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heckCompatibility="1"/>
  <mc:AlternateContent xmlns:mc="http://schemas.openxmlformats.org/markup-compatibility/2006">
    <mc:Choice Requires="x15">
      <x15ac:absPath xmlns:x15ac="http://schemas.microsoft.com/office/spreadsheetml/2010/11/ac" url="D:\Röplabda\MRSZ\MRSZ UP\2016_2017\OMB\Versenyek\Kaposvár_feb 11\"/>
    </mc:Choice>
  </mc:AlternateContent>
  <bookViews>
    <workbookView xWindow="0" yWindow="0" windowWidth="15345" windowHeight="4455" tabRatio="646" activeTab="2"/>
  </bookViews>
  <sheets>
    <sheet name="a" sheetId="18" r:id="rId1"/>
    <sheet name="b" sheetId="51" r:id="rId2"/>
    <sheet name="Kaposvár" sheetId="56" r:id="rId3"/>
    <sheet name="ve" sheetId="21" r:id="rId4"/>
  </sheets>
  <calcPr calcId="171027"/>
</workbook>
</file>

<file path=xl/calcChain.xml><?xml version="1.0" encoding="utf-8"?>
<calcChain xmlns="http://schemas.openxmlformats.org/spreadsheetml/2006/main">
  <c r="H1" i="51" l="1"/>
  <c r="H1" i="18"/>
  <c r="E1" i="51" l="1"/>
  <c r="E1" i="18"/>
  <c r="C1" i="51" l="1"/>
  <c r="B1" i="51"/>
  <c r="B1" i="18" l="1"/>
  <c r="C1" i="18"/>
</calcChain>
</file>

<file path=xl/sharedStrings.xml><?xml version="1.0" encoding="utf-8"?>
<sst xmlns="http://schemas.openxmlformats.org/spreadsheetml/2006/main" count="92" uniqueCount="48">
  <si>
    <t>Összesítések</t>
  </si>
  <si>
    <t>Játszmák</t>
  </si>
  <si>
    <t>Pontok</t>
  </si>
  <si>
    <t>Ny</t>
  </si>
  <si>
    <t>V</t>
  </si>
  <si>
    <t>Helyezés</t>
  </si>
  <si>
    <t>Mérkőzések</t>
  </si>
  <si>
    <t>Döntő</t>
  </si>
  <si>
    <t>3. helyért</t>
  </si>
  <si>
    <t>5. helyért</t>
  </si>
  <si>
    <t>1.</t>
  </si>
  <si>
    <t>2.</t>
  </si>
  <si>
    <t>3.</t>
  </si>
  <si>
    <t>4.</t>
  </si>
  <si>
    <t>5.</t>
  </si>
  <si>
    <t>6.</t>
  </si>
  <si>
    <r>
      <rPr>
        <b/>
        <sz val="36"/>
        <color indexed="9"/>
        <rFont val="Calibri"/>
        <family val="2"/>
        <charset val="238"/>
      </rPr>
      <t xml:space="preserve">A
</t>
    </r>
    <r>
      <rPr>
        <b/>
        <sz val="10"/>
        <color indexed="9"/>
        <rFont val="Calibri"/>
        <family val="2"/>
        <charset val="238"/>
      </rPr>
      <t>csoport</t>
    </r>
  </si>
  <si>
    <r>
      <rPr>
        <b/>
        <sz val="36"/>
        <color indexed="9"/>
        <rFont val="Calibri"/>
        <family val="2"/>
        <charset val="238"/>
      </rPr>
      <t xml:space="preserve">B
</t>
    </r>
    <r>
      <rPr>
        <b/>
        <sz val="10"/>
        <color indexed="9"/>
        <rFont val="Calibri"/>
        <family val="2"/>
        <charset val="238"/>
      </rPr>
      <t>csoport</t>
    </r>
  </si>
  <si>
    <t>Végeredmény</t>
  </si>
  <si>
    <t>1-es pálya</t>
  </si>
  <si>
    <t>Tervezett
kezdési
időpont</t>
  </si>
  <si>
    <t>2-es pálya</t>
  </si>
  <si>
    <t>A</t>
  </si>
  <si>
    <t>B</t>
  </si>
  <si>
    <t>Kereszt
1.</t>
  </si>
  <si>
    <t>Kereszt
2.</t>
  </si>
  <si>
    <t>A I.-BII.</t>
  </si>
  <si>
    <t>BI.-AII.</t>
  </si>
  <si>
    <t>EREDMÉNYHIRDETÉS</t>
  </si>
  <si>
    <t>7. helyért</t>
  </si>
  <si>
    <t>7.</t>
  </si>
  <si>
    <t>8.</t>
  </si>
  <si>
    <t>KESI</t>
  </si>
  <si>
    <t>Dunaferr</t>
  </si>
  <si>
    <t>Sümeg</t>
  </si>
  <si>
    <t>Kaposvár 1</t>
  </si>
  <si>
    <t>Kaposvár 2</t>
  </si>
  <si>
    <t>Kodolányi</t>
  </si>
  <si>
    <t>Kaposvár 3</t>
  </si>
  <si>
    <t>Kaposvár 4</t>
  </si>
  <si>
    <t>Kaposvár 1-</t>
  </si>
  <si>
    <t>KESI-</t>
  </si>
  <si>
    <t>Kodolányi-</t>
  </si>
  <si>
    <t>Kaposvár 3-</t>
  </si>
  <si>
    <t>Kaposvár 4-</t>
  </si>
  <si>
    <t>Dunaferr-</t>
  </si>
  <si>
    <t>Sümeg-</t>
  </si>
  <si>
    <t>kb.19:30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</si>
</sst>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b/>
      <sz val="10"/>
      <color indexed="17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36"/>
      <color indexed="9"/>
      <name val="Calibri"/>
      <family val="2"/>
      <charset val="238"/>
    </font>
    <font>
      <b/>
      <sz val="16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00B050"/>
      <name val="Calibri"/>
      <family val="2"/>
      <charset val="238"/>
    </font>
    <font>
      <b/>
      <sz val="16"/>
      <color theme="7" tint="0.39997558519241921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b/>
      <sz val="16"/>
      <color rgb="FFFF3399"/>
      <name val="Calibri"/>
      <family val="2"/>
      <charset val="238"/>
    </font>
    <font>
      <sz val="10"/>
      <color theme="9"/>
      <name val="Calibri"/>
      <family val="2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53"/>
      <name val="Calibri"/>
      <family val="2"/>
      <charset val="238"/>
    </font>
    <font>
      <b/>
      <sz val="12"/>
      <color theme="5"/>
      <name val="Calibri"/>
      <family val="2"/>
      <charset val="238"/>
    </font>
    <font>
      <sz val="26"/>
      <name val="Calibri"/>
      <family val="2"/>
      <charset val="238"/>
    </font>
    <font>
      <sz val="10"/>
      <color rgb="FF22222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CCFF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39">
    <xf numFmtId="0" fontId="0" fillId="0" borderId="0" xfId="0"/>
    <xf numFmtId="0" fontId="1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3" fillId="0" borderId="0" xfId="0" applyFont="1"/>
    <xf numFmtId="0" fontId="13" fillId="3" borderId="6" xfId="0" applyFont="1" applyFill="1" applyBorder="1"/>
    <xf numFmtId="0" fontId="14" fillId="0" borderId="0" xfId="0" applyFont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3" fillId="3" borderId="7" xfId="0" applyFont="1" applyFill="1" applyBorder="1"/>
    <xf numFmtId="0" fontId="21" fillId="3" borderId="20" xfId="1" applyFont="1" applyFill="1" applyBorder="1" applyAlignment="1">
      <alignment horizontal="center" vertical="center" wrapText="1"/>
    </xf>
    <xf numFmtId="0" fontId="1" fillId="0" borderId="0" xfId="1" applyFont="1" applyBorder="1"/>
    <xf numFmtId="0" fontId="1" fillId="0" borderId="0" xfId="1" applyFont="1" applyAlignment="1"/>
    <xf numFmtId="0" fontId="1" fillId="0" borderId="0" xfId="1" applyFont="1" applyBorder="1" applyAlignment="1"/>
    <xf numFmtId="0" fontId="13" fillId="3" borderId="0" xfId="0" applyFont="1" applyFill="1"/>
    <xf numFmtId="0" fontId="13" fillId="3" borderId="0" xfId="0" applyFont="1" applyFill="1" applyAlignment="1">
      <alignment horizontal="center" wrapText="1"/>
    </xf>
    <xf numFmtId="0" fontId="23" fillId="0" borderId="27" xfId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13" fillId="0" borderId="6" xfId="0" applyFont="1" applyBorder="1"/>
    <xf numFmtId="0" fontId="17" fillId="0" borderId="28" xfId="1" applyFont="1" applyBorder="1"/>
    <xf numFmtId="0" fontId="17" fillId="0" borderId="27" xfId="1" applyFont="1" applyBorder="1"/>
    <xf numFmtId="0" fontId="4" fillId="2" borderId="27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11" fillId="0" borderId="28" xfId="1" applyFont="1" applyBorder="1"/>
    <xf numFmtId="0" fontId="11" fillId="0" borderId="27" xfId="1" applyFont="1" applyBorder="1"/>
    <xf numFmtId="0" fontId="11" fillId="0" borderId="27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2" fillId="0" borderId="27" xfId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/>
    </xf>
    <xf numFmtId="0" fontId="17" fillId="0" borderId="27" xfId="1" applyFont="1" applyBorder="1" applyAlignment="1">
      <alignment horizontal="center"/>
    </xf>
    <xf numFmtId="0" fontId="17" fillId="0" borderId="29" xfId="1" applyFont="1" applyBorder="1" applyAlignment="1">
      <alignment horizontal="center"/>
    </xf>
    <xf numFmtId="0" fontId="16" fillId="0" borderId="12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/>
    </xf>
    <xf numFmtId="20" fontId="22" fillId="3" borderId="13" xfId="1" applyNumberFormat="1" applyFont="1" applyFill="1" applyBorder="1" applyAlignment="1">
      <alignment horizontal="center" vertical="center"/>
    </xf>
    <xf numFmtId="20" fontId="22" fillId="3" borderId="10" xfId="1" applyNumberFormat="1" applyFont="1" applyFill="1" applyBorder="1" applyAlignment="1">
      <alignment horizontal="center" vertical="center"/>
    </xf>
    <xf numFmtId="0" fontId="1" fillId="6" borderId="5" xfId="1" applyFont="1" applyFill="1" applyBorder="1" applyAlignment="1">
      <alignment horizontal="center" vertical="center" textRotation="90" shrinkToFit="1"/>
    </xf>
    <xf numFmtId="0" fontId="1" fillId="6" borderId="26" xfId="1" applyFont="1" applyFill="1" applyBorder="1" applyAlignment="1">
      <alignment horizontal="center" vertical="center" textRotation="90" shrinkToFit="1"/>
    </xf>
    <xf numFmtId="0" fontId="2" fillId="3" borderId="17" xfId="1" applyFont="1" applyFill="1" applyBorder="1" applyAlignment="1">
      <alignment vertical="top"/>
    </xf>
    <xf numFmtId="0" fontId="2" fillId="3" borderId="15" xfId="1" applyFont="1" applyFill="1" applyBorder="1" applyAlignment="1">
      <alignment vertical="top"/>
    </xf>
    <xf numFmtId="0" fontId="2" fillId="3" borderId="16" xfId="1" applyFont="1" applyFill="1" applyBorder="1" applyAlignment="1">
      <alignment vertical="top"/>
    </xf>
    <xf numFmtId="0" fontId="2" fillId="3" borderId="3" xfId="1" applyFont="1" applyFill="1" applyBorder="1" applyAlignment="1">
      <alignment vertical="top"/>
    </xf>
    <xf numFmtId="0" fontId="2" fillId="3" borderId="0" xfId="1" applyFont="1" applyFill="1" applyBorder="1" applyAlignment="1">
      <alignment vertical="top"/>
    </xf>
    <xf numFmtId="0" fontId="2" fillId="3" borderId="1" xfId="1" applyFont="1" applyFill="1" applyBorder="1" applyAlignment="1">
      <alignment vertical="top"/>
    </xf>
    <xf numFmtId="0" fontId="12" fillId="3" borderId="14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vertical="center"/>
    </xf>
    <xf numFmtId="0" fontId="10" fillId="3" borderId="1" xfId="1" applyFont="1" applyFill="1" applyBorder="1" applyAlignment="1">
      <alignment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vertical="center"/>
    </xf>
    <xf numFmtId="0" fontId="10" fillId="3" borderId="22" xfId="1" applyFont="1" applyFill="1" applyBorder="1" applyAlignment="1">
      <alignment vertical="center"/>
    </xf>
    <xf numFmtId="0" fontId="18" fillId="3" borderId="14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20" fontId="22" fillId="3" borderId="20" xfId="1" applyNumberFormat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vertical="center"/>
    </xf>
    <xf numFmtId="0" fontId="12" fillId="3" borderId="1" xfId="1" applyFont="1" applyFill="1" applyBorder="1" applyAlignment="1">
      <alignment vertical="center"/>
    </xf>
    <xf numFmtId="0" fontId="12" fillId="3" borderId="7" xfId="1" applyFont="1" applyFill="1" applyBorder="1" applyAlignment="1">
      <alignment vertical="center"/>
    </xf>
    <xf numFmtId="0" fontId="12" fillId="3" borderId="22" xfId="1" applyFont="1" applyFill="1" applyBorder="1" applyAlignment="1">
      <alignment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vertical="center"/>
    </xf>
    <xf numFmtId="0" fontId="16" fillId="3" borderId="1" xfId="1" applyFont="1" applyFill="1" applyBorder="1" applyAlignment="1">
      <alignment vertical="center"/>
    </xf>
    <xf numFmtId="0" fontId="16" fillId="3" borderId="7" xfId="1" applyFont="1" applyFill="1" applyBorder="1" applyAlignment="1">
      <alignment vertical="center"/>
    </xf>
    <xf numFmtId="0" fontId="16" fillId="3" borderId="22" xfId="1" applyFont="1" applyFill="1" applyBorder="1" applyAlignment="1">
      <alignment vertical="center"/>
    </xf>
    <xf numFmtId="0" fontId="1" fillId="6" borderId="23" xfId="1" applyFont="1" applyFill="1" applyBorder="1" applyAlignment="1">
      <alignment horizontal="center" vertical="center" textRotation="90" shrinkToFit="1"/>
    </xf>
    <xf numFmtId="0" fontId="1" fillId="6" borderId="24" xfId="1" applyFont="1" applyFill="1" applyBorder="1" applyAlignment="1">
      <alignment horizontal="center" vertical="center" textRotation="90" shrinkToFit="1"/>
    </xf>
    <xf numFmtId="0" fontId="1" fillId="6" borderId="25" xfId="1" applyFont="1" applyFill="1" applyBorder="1" applyAlignment="1">
      <alignment horizontal="center" vertical="center" textRotation="90" shrinkToFit="1"/>
    </xf>
    <xf numFmtId="0" fontId="10" fillId="3" borderId="19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 textRotation="90" wrapText="1" shrinkToFit="1"/>
    </xf>
    <xf numFmtId="0" fontId="1" fillId="0" borderId="24" xfId="1" applyFont="1" applyFill="1" applyBorder="1" applyAlignment="1">
      <alignment horizontal="center" vertical="center" textRotation="90" wrapText="1" shrinkToFit="1"/>
    </xf>
    <xf numFmtId="0" fontId="1" fillId="0" borderId="25" xfId="1" applyFont="1" applyFill="1" applyBorder="1" applyAlignment="1">
      <alignment horizontal="center" vertical="center" textRotation="90" wrapText="1" shrinkToFit="1"/>
    </xf>
    <xf numFmtId="0" fontId="1" fillId="4" borderId="5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vertical="center"/>
    </xf>
    <xf numFmtId="0" fontId="12" fillId="3" borderId="15" xfId="1" applyFont="1" applyFill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3" xfId="1" applyFont="1" applyFill="1" applyBorder="1" applyAlignment="1">
      <alignment vertical="center"/>
    </xf>
    <xf numFmtId="0" fontId="1" fillId="5" borderId="5" xfId="1" applyFont="1" applyFill="1" applyBorder="1" applyAlignment="1">
      <alignment horizontal="center" vertical="center" shrinkToFit="1"/>
    </xf>
    <xf numFmtId="0" fontId="16" fillId="3" borderId="17" xfId="1" applyFont="1" applyFill="1" applyBorder="1" applyAlignment="1">
      <alignment vertical="center"/>
    </xf>
    <xf numFmtId="0" fontId="16" fillId="3" borderId="15" xfId="1" applyFont="1" applyFill="1" applyBorder="1" applyAlignment="1">
      <alignment vertical="center"/>
    </xf>
    <xf numFmtId="0" fontId="16" fillId="3" borderId="16" xfId="1" applyFont="1" applyFill="1" applyBorder="1" applyAlignment="1">
      <alignment vertical="center"/>
    </xf>
    <xf numFmtId="0" fontId="16" fillId="3" borderId="3" xfId="1" applyFont="1" applyFill="1" applyBorder="1" applyAlignment="1">
      <alignment vertical="center"/>
    </xf>
    <xf numFmtId="0" fontId="1" fillId="4" borderId="23" xfId="1" applyFont="1" applyFill="1" applyBorder="1" applyAlignment="1">
      <alignment horizontal="center" vertical="center" shrinkToFit="1"/>
    </xf>
    <xf numFmtId="0" fontId="1" fillId="4" borderId="24" xfId="1" applyFont="1" applyFill="1" applyBorder="1" applyAlignment="1">
      <alignment horizontal="center" vertical="center" shrinkToFit="1"/>
    </xf>
    <xf numFmtId="0" fontId="1" fillId="4" borderId="25" xfId="1" applyFont="1" applyFill="1" applyBorder="1" applyAlignment="1">
      <alignment horizontal="center" vertical="center" shrinkToFit="1"/>
    </xf>
    <xf numFmtId="0" fontId="16" fillId="3" borderId="14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7" xfId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8" fillId="4" borderId="30" xfId="1" applyFont="1" applyFill="1" applyBorder="1" applyAlignment="1">
      <alignment horizontal="center" wrapText="1"/>
    </xf>
    <xf numFmtId="0" fontId="12" fillId="0" borderId="31" xfId="1" applyFont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2" fillId="3" borderId="32" xfId="1" applyFont="1" applyFill="1" applyBorder="1" applyAlignment="1">
      <alignment horizontal="center" vertical="center" textRotation="90"/>
    </xf>
    <xf numFmtId="0" fontId="8" fillId="4" borderId="33" xfId="1" applyFont="1" applyFill="1" applyBorder="1" applyAlignment="1">
      <alignment horizontal="center" wrapText="1"/>
    </xf>
    <xf numFmtId="0" fontId="2" fillId="3" borderId="34" xfId="1" applyFont="1" applyFill="1" applyBorder="1" applyAlignment="1">
      <alignment horizontal="center" vertical="center" textRotation="90"/>
    </xf>
    <xf numFmtId="0" fontId="12" fillId="0" borderId="33" xfId="1" applyFont="1" applyBorder="1" applyAlignment="1">
      <alignment horizontal="left" vertical="center" wrapText="1"/>
    </xf>
    <xf numFmtId="0" fontId="11" fillId="0" borderId="34" xfId="1" applyFont="1" applyBorder="1"/>
    <xf numFmtId="0" fontId="12" fillId="0" borderId="35" xfId="1" applyFont="1" applyBorder="1" applyAlignment="1">
      <alignment horizontal="left" vertical="center" wrapText="1"/>
    </xf>
    <xf numFmtId="0" fontId="11" fillId="0" borderId="36" xfId="1" applyFont="1" applyBorder="1"/>
    <xf numFmtId="0" fontId="11" fillId="0" borderId="36" xfId="1" applyFont="1" applyBorder="1" applyAlignment="1">
      <alignment horizontal="center"/>
    </xf>
    <xf numFmtId="0" fontId="11" fillId="0" borderId="37" xfId="1" applyFont="1" applyBorder="1" applyAlignment="1">
      <alignment horizontal="center"/>
    </xf>
    <xf numFmtId="0" fontId="11" fillId="0" borderId="38" xfId="1" applyFont="1" applyBorder="1"/>
    <xf numFmtId="0" fontId="7" fillId="5" borderId="39" xfId="1" applyFont="1" applyFill="1" applyBorder="1" applyAlignment="1">
      <alignment horizont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shrinkToFit="1"/>
    </xf>
    <xf numFmtId="0" fontId="2" fillId="2" borderId="40" xfId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textRotation="90"/>
    </xf>
    <xf numFmtId="0" fontId="8" fillId="5" borderId="41" xfId="1" applyFont="1" applyFill="1" applyBorder="1" applyAlignment="1">
      <alignment horizontal="center" wrapText="1"/>
    </xf>
    <xf numFmtId="0" fontId="2" fillId="3" borderId="42" xfId="1" applyFont="1" applyFill="1" applyBorder="1" applyAlignment="1">
      <alignment horizontal="center" vertical="center" textRotation="90"/>
    </xf>
    <xf numFmtId="0" fontId="16" fillId="0" borderId="33" xfId="1" applyFont="1" applyBorder="1" applyAlignment="1">
      <alignment horizontal="left" vertical="center" wrapText="1"/>
    </xf>
    <xf numFmtId="0" fontId="17" fillId="0" borderId="34" xfId="1" applyFont="1" applyBorder="1"/>
    <xf numFmtId="0" fontId="16" fillId="0" borderId="35" xfId="1" applyFont="1" applyBorder="1" applyAlignment="1">
      <alignment horizontal="left" vertical="center" wrapText="1"/>
    </xf>
    <xf numFmtId="0" fontId="17" fillId="0" borderId="36" xfId="1" applyFont="1" applyBorder="1"/>
    <xf numFmtId="0" fontId="17" fillId="0" borderId="36" xfId="1" applyFont="1" applyBorder="1" applyAlignment="1">
      <alignment horizontal="center"/>
    </xf>
    <xf numFmtId="0" fontId="17" fillId="0" borderId="37" xfId="1" applyFont="1" applyBorder="1" applyAlignment="1">
      <alignment horizontal="center"/>
    </xf>
    <xf numFmtId="0" fontId="17" fillId="0" borderId="38" xfId="1" applyFont="1" applyBorder="1"/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mruColors>
      <color rgb="FF00CCFF"/>
      <color rgb="FFCF8E81"/>
      <color rgb="FF00FFFF"/>
      <color rgb="FFE7ED05"/>
      <color rgb="FFFF3399"/>
      <color rgb="FFE5E515"/>
      <color rgb="FFFFFF00"/>
      <color rgb="FF33CCCC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="90" zoomScaleNormal="90" workbookViewId="0">
      <selection activeCell="R5" sqref="R5"/>
    </sheetView>
  </sheetViews>
  <sheetFormatPr defaultRowHeight="12.75" x14ac:dyDescent="0.2"/>
  <cols>
    <col min="1" max="1" width="14.85546875" style="5" customWidth="1"/>
    <col min="2" max="2" width="21.42578125" style="1" customWidth="1"/>
    <col min="3" max="3" width="14.28515625" style="1" customWidth="1"/>
    <col min="4" max="17" width="7.140625" style="1" customWidth="1"/>
    <col min="18" max="16384" width="9.140625" style="1"/>
  </cols>
  <sheetData>
    <row r="1" spans="1:17" ht="18.75" customHeight="1" x14ac:dyDescent="0.2">
      <c r="A1" s="109" t="s">
        <v>16</v>
      </c>
      <c r="B1" s="110" t="str">
        <f>A4</f>
        <v>Kaposvár 1</v>
      </c>
      <c r="C1" s="110" t="str">
        <f>A5</f>
        <v>Kaposvár 2</v>
      </c>
      <c r="D1" s="110"/>
      <c r="E1" s="110" t="str">
        <f>A6</f>
        <v>KESI</v>
      </c>
      <c r="F1" s="110"/>
      <c r="G1" s="110"/>
      <c r="H1" s="110" t="str">
        <f>A7</f>
        <v>Kodolányi</v>
      </c>
      <c r="I1" s="110"/>
      <c r="J1" s="110"/>
      <c r="K1" s="111" t="s">
        <v>0</v>
      </c>
      <c r="L1" s="111"/>
      <c r="M1" s="111"/>
      <c r="N1" s="111"/>
      <c r="O1" s="111"/>
      <c r="P1" s="112"/>
      <c r="Q1" s="113" t="s">
        <v>5</v>
      </c>
    </row>
    <row r="2" spans="1:17" ht="18.75" customHeight="1" x14ac:dyDescent="0.2">
      <c r="A2" s="114"/>
      <c r="B2" s="28"/>
      <c r="C2" s="28"/>
      <c r="D2" s="28"/>
      <c r="E2" s="28"/>
      <c r="F2" s="28"/>
      <c r="G2" s="28"/>
      <c r="H2" s="28"/>
      <c r="I2" s="28"/>
      <c r="J2" s="28"/>
      <c r="K2" s="29" t="s">
        <v>6</v>
      </c>
      <c r="L2" s="29"/>
      <c r="M2" s="29" t="s">
        <v>1</v>
      </c>
      <c r="N2" s="29"/>
      <c r="O2" s="29" t="s">
        <v>2</v>
      </c>
      <c r="P2" s="29"/>
      <c r="Q2" s="115"/>
    </row>
    <row r="3" spans="1:17" ht="18.75" customHeight="1" x14ac:dyDescent="0.2">
      <c r="A3" s="114"/>
      <c r="B3" s="28"/>
      <c r="C3" s="28"/>
      <c r="D3" s="28"/>
      <c r="E3" s="28"/>
      <c r="F3" s="28"/>
      <c r="G3" s="28"/>
      <c r="H3" s="28"/>
      <c r="I3" s="28"/>
      <c r="J3" s="28"/>
      <c r="K3" s="22" t="s">
        <v>3</v>
      </c>
      <c r="L3" s="23" t="s">
        <v>4</v>
      </c>
      <c r="M3" s="22" t="s">
        <v>3</v>
      </c>
      <c r="N3" s="23" t="s">
        <v>4</v>
      </c>
      <c r="O3" s="22" t="s">
        <v>3</v>
      </c>
      <c r="P3" s="23" t="s">
        <v>4</v>
      </c>
      <c r="Q3" s="115"/>
    </row>
    <row r="4" spans="1:17" ht="75" customHeight="1" x14ac:dyDescent="0.2">
      <c r="A4" s="116" t="s">
        <v>35</v>
      </c>
      <c r="B4" s="24"/>
      <c r="C4" s="26"/>
      <c r="D4" s="26"/>
      <c r="E4" s="26"/>
      <c r="F4" s="26"/>
      <c r="G4" s="26"/>
      <c r="H4" s="26"/>
      <c r="I4" s="26"/>
      <c r="J4" s="26"/>
      <c r="K4" s="25"/>
      <c r="L4" s="25"/>
      <c r="M4" s="25"/>
      <c r="N4" s="25"/>
      <c r="O4" s="25"/>
      <c r="P4" s="25"/>
      <c r="Q4" s="117"/>
    </row>
    <row r="5" spans="1:17" ht="75" customHeight="1" x14ac:dyDescent="0.2">
      <c r="A5" s="116" t="s">
        <v>36</v>
      </c>
      <c r="B5" s="25"/>
      <c r="C5" s="27"/>
      <c r="D5" s="27"/>
      <c r="E5" s="26"/>
      <c r="F5" s="26"/>
      <c r="G5" s="26"/>
      <c r="H5" s="26"/>
      <c r="I5" s="26"/>
      <c r="J5" s="26"/>
      <c r="K5" s="25"/>
      <c r="L5" s="25"/>
      <c r="M5" s="25"/>
      <c r="N5" s="25"/>
      <c r="O5" s="25"/>
      <c r="P5" s="25"/>
      <c r="Q5" s="117"/>
    </row>
    <row r="6" spans="1:17" ht="75" customHeight="1" x14ac:dyDescent="0.2">
      <c r="A6" s="116" t="s">
        <v>32</v>
      </c>
      <c r="B6" s="25"/>
      <c r="C6" s="26"/>
      <c r="D6" s="26"/>
      <c r="E6" s="27"/>
      <c r="F6" s="27"/>
      <c r="G6" s="27"/>
      <c r="H6" s="26"/>
      <c r="I6" s="26"/>
      <c r="J6" s="26"/>
      <c r="K6" s="25"/>
      <c r="L6" s="25"/>
      <c r="M6" s="25"/>
      <c r="N6" s="25"/>
      <c r="O6" s="25"/>
      <c r="P6" s="25"/>
      <c r="Q6" s="117"/>
    </row>
    <row r="7" spans="1:17" ht="76.5" customHeight="1" thickBot="1" x14ac:dyDescent="0.25">
      <c r="A7" s="118" t="s">
        <v>37</v>
      </c>
      <c r="B7" s="119"/>
      <c r="C7" s="120"/>
      <c r="D7" s="120"/>
      <c r="E7" s="120"/>
      <c r="F7" s="120"/>
      <c r="G7" s="120"/>
      <c r="H7" s="121"/>
      <c r="I7" s="121"/>
      <c r="J7" s="121"/>
      <c r="K7" s="119"/>
      <c r="L7" s="119"/>
      <c r="M7" s="119"/>
      <c r="N7" s="119"/>
      <c r="O7" s="119"/>
      <c r="P7" s="119"/>
      <c r="Q7" s="122"/>
    </row>
  </sheetData>
  <mergeCells count="22">
    <mergeCell ref="C7:D7"/>
    <mergeCell ref="A1:A3"/>
    <mergeCell ref="B1:B3"/>
    <mergeCell ref="K1:P1"/>
    <mergeCell ref="O2:P2"/>
    <mergeCell ref="C1:D3"/>
    <mergeCell ref="E7:G7"/>
    <mergeCell ref="H7:J7"/>
    <mergeCell ref="Q1:Q3"/>
    <mergeCell ref="C4:D4"/>
    <mergeCell ref="C5:D5"/>
    <mergeCell ref="C6:D6"/>
    <mergeCell ref="H1:J3"/>
    <mergeCell ref="H4:J4"/>
    <mergeCell ref="H5:J5"/>
    <mergeCell ref="K2:L2"/>
    <mergeCell ref="M2:N2"/>
    <mergeCell ref="E1:G3"/>
    <mergeCell ref="E4:G4"/>
    <mergeCell ref="E5:G5"/>
    <mergeCell ref="E6:G6"/>
    <mergeCell ref="H6:J6"/>
  </mergeCells>
  <printOptions horizontalCentered="1" verticalCentered="1"/>
  <pageMargins left="0" right="0" top="0" bottom="0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="90" zoomScaleNormal="90" workbookViewId="0">
      <selection activeCell="R7" sqref="R7"/>
    </sheetView>
  </sheetViews>
  <sheetFormatPr defaultRowHeight="12.75" x14ac:dyDescent="0.2"/>
  <cols>
    <col min="1" max="1" width="16.85546875" style="5" customWidth="1"/>
    <col min="2" max="2" width="21.42578125" style="1" customWidth="1"/>
    <col min="3" max="3" width="14.28515625" style="1" customWidth="1"/>
    <col min="4" max="17" width="7.140625" style="1" customWidth="1"/>
    <col min="18" max="16384" width="9.140625" style="1"/>
  </cols>
  <sheetData>
    <row r="1" spans="1:17" ht="18.75" customHeight="1" thickBot="1" x14ac:dyDescent="0.25">
      <c r="A1" s="123" t="s">
        <v>17</v>
      </c>
      <c r="B1" s="39" t="str">
        <f>A4</f>
        <v>Kaposvár 3</v>
      </c>
      <c r="C1" s="124" t="str">
        <f>A5</f>
        <v>Kaposvár 4</v>
      </c>
      <c r="D1" s="125"/>
      <c r="E1" s="124" t="str">
        <f>A6</f>
        <v>Dunaferr</v>
      </c>
      <c r="F1" s="126"/>
      <c r="G1" s="125"/>
      <c r="H1" s="124" t="str">
        <f>A7</f>
        <v>Sümeg</v>
      </c>
      <c r="I1" s="126"/>
      <c r="J1" s="125"/>
      <c r="K1" s="127" t="s">
        <v>0</v>
      </c>
      <c r="L1" s="127"/>
      <c r="M1" s="127"/>
      <c r="N1" s="127"/>
      <c r="O1" s="127"/>
      <c r="P1" s="128"/>
      <c r="Q1" s="129" t="s">
        <v>5</v>
      </c>
    </row>
    <row r="2" spans="1:17" ht="18.75" customHeight="1" thickBot="1" x14ac:dyDescent="0.25">
      <c r="A2" s="130"/>
      <c r="B2" s="39"/>
      <c r="C2" s="32"/>
      <c r="D2" s="34"/>
      <c r="E2" s="32"/>
      <c r="F2" s="33"/>
      <c r="G2" s="34"/>
      <c r="H2" s="32"/>
      <c r="I2" s="33"/>
      <c r="J2" s="34"/>
      <c r="K2" s="36" t="s">
        <v>6</v>
      </c>
      <c r="L2" s="37"/>
      <c r="M2" s="36" t="s">
        <v>1</v>
      </c>
      <c r="N2" s="37"/>
      <c r="O2" s="36" t="s">
        <v>2</v>
      </c>
      <c r="P2" s="38"/>
      <c r="Q2" s="131"/>
    </row>
    <row r="3" spans="1:17" ht="18.75" customHeight="1" x14ac:dyDescent="0.2">
      <c r="A3" s="130"/>
      <c r="B3" s="40"/>
      <c r="C3" s="32"/>
      <c r="D3" s="34"/>
      <c r="E3" s="32"/>
      <c r="F3" s="33"/>
      <c r="G3" s="34"/>
      <c r="H3" s="32"/>
      <c r="I3" s="33"/>
      <c r="J3" s="34"/>
      <c r="K3" s="2" t="s">
        <v>3</v>
      </c>
      <c r="L3" s="3" t="s">
        <v>4</v>
      </c>
      <c r="M3" s="2" t="s">
        <v>3</v>
      </c>
      <c r="N3" s="3" t="s">
        <v>4</v>
      </c>
      <c r="O3" s="2" t="s">
        <v>3</v>
      </c>
      <c r="P3" s="4" t="s">
        <v>4</v>
      </c>
      <c r="Q3" s="131"/>
    </row>
    <row r="4" spans="1:17" ht="75" customHeight="1" x14ac:dyDescent="0.2">
      <c r="A4" s="132" t="s">
        <v>38</v>
      </c>
      <c r="B4" s="20"/>
      <c r="C4" s="30"/>
      <c r="D4" s="30"/>
      <c r="E4" s="35"/>
      <c r="F4" s="35"/>
      <c r="G4" s="35"/>
      <c r="H4" s="35"/>
      <c r="I4" s="35"/>
      <c r="J4" s="35"/>
      <c r="K4" s="21"/>
      <c r="L4" s="21"/>
      <c r="M4" s="21"/>
      <c r="N4" s="21"/>
      <c r="O4" s="21"/>
      <c r="P4" s="21"/>
      <c r="Q4" s="133"/>
    </row>
    <row r="5" spans="1:17" ht="75" customHeight="1" x14ac:dyDescent="0.2">
      <c r="A5" s="132" t="s">
        <v>39</v>
      </c>
      <c r="B5" s="21"/>
      <c r="C5" s="31"/>
      <c r="D5" s="31"/>
      <c r="E5" s="30"/>
      <c r="F5" s="30"/>
      <c r="G5" s="30"/>
      <c r="H5" s="30"/>
      <c r="I5" s="30"/>
      <c r="J5" s="30"/>
      <c r="K5" s="21"/>
      <c r="L5" s="21"/>
      <c r="M5" s="21"/>
      <c r="N5" s="21"/>
      <c r="O5" s="21"/>
      <c r="P5" s="21"/>
      <c r="Q5" s="133"/>
    </row>
    <row r="6" spans="1:17" ht="75" customHeight="1" x14ac:dyDescent="0.2">
      <c r="A6" s="132" t="s">
        <v>33</v>
      </c>
      <c r="B6" s="21"/>
      <c r="C6" s="30"/>
      <c r="D6" s="30"/>
      <c r="E6" s="31"/>
      <c r="F6" s="31"/>
      <c r="G6" s="31"/>
      <c r="H6" s="30"/>
      <c r="I6" s="30"/>
      <c r="J6" s="30"/>
      <c r="K6" s="21"/>
      <c r="L6" s="21"/>
      <c r="M6" s="21"/>
      <c r="N6" s="21"/>
      <c r="O6" s="21"/>
      <c r="P6" s="21"/>
      <c r="Q6" s="133"/>
    </row>
    <row r="7" spans="1:17" ht="69" customHeight="1" thickBot="1" x14ac:dyDescent="0.25">
      <c r="A7" s="134" t="s">
        <v>34</v>
      </c>
      <c r="B7" s="135"/>
      <c r="C7" s="136"/>
      <c r="D7" s="136"/>
      <c r="E7" s="136"/>
      <c r="F7" s="136"/>
      <c r="G7" s="136"/>
      <c r="H7" s="137"/>
      <c r="I7" s="137"/>
      <c r="J7" s="137"/>
      <c r="K7" s="135"/>
      <c r="L7" s="135"/>
      <c r="M7" s="135"/>
      <c r="N7" s="135"/>
      <c r="O7" s="135"/>
      <c r="P7" s="135"/>
      <c r="Q7" s="138"/>
    </row>
  </sheetData>
  <mergeCells count="22">
    <mergeCell ref="Q1:Q3"/>
    <mergeCell ref="K2:L2"/>
    <mergeCell ref="M2:N2"/>
    <mergeCell ref="O2:P2"/>
    <mergeCell ref="A1:A3"/>
    <mergeCell ref="B1:B3"/>
    <mergeCell ref="C1:D3"/>
    <mergeCell ref="H1:J3"/>
    <mergeCell ref="K1:P1"/>
    <mergeCell ref="C7:D7"/>
    <mergeCell ref="H7:J7"/>
    <mergeCell ref="E1:G3"/>
    <mergeCell ref="E4:G4"/>
    <mergeCell ref="E5:G5"/>
    <mergeCell ref="E6:G6"/>
    <mergeCell ref="E7:G7"/>
    <mergeCell ref="C4:D4"/>
    <mergeCell ref="H4:J4"/>
    <mergeCell ref="C5:D5"/>
    <mergeCell ref="H5:J5"/>
    <mergeCell ref="C6:D6"/>
    <mergeCell ref="H6:J6"/>
  </mergeCells>
  <printOptions horizontalCentered="1" verticalCentered="1"/>
  <pageMargins left="0" right="0" top="0" bottom="0" header="0" footer="0"/>
  <pageSetup paperSize="9"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tabSelected="1" topLeftCell="A43" zoomScaleNormal="100" workbookViewId="0">
      <selection activeCell="J119" sqref="J119"/>
    </sheetView>
  </sheetViews>
  <sheetFormatPr defaultRowHeight="12.75" x14ac:dyDescent="0.2"/>
  <cols>
    <col min="1" max="1" width="9.28515625" style="1" customWidth="1"/>
    <col min="2" max="2" width="4.5703125" style="13" customWidth="1"/>
    <col min="3" max="5" width="14.28515625" style="14" customWidth="1"/>
    <col min="6" max="6" width="14.28515625" style="13" customWidth="1"/>
    <col min="7" max="7" width="9.140625" style="1"/>
    <col min="8" max="8" width="4.5703125" style="13" customWidth="1"/>
    <col min="9" max="11" width="14.28515625" style="14" customWidth="1"/>
    <col min="12" max="12" width="14.28515625" style="13" customWidth="1"/>
    <col min="13" max="16384" width="9.140625" style="1"/>
  </cols>
  <sheetData>
    <row r="1" spans="1:13" ht="34.5" thickBot="1" x14ac:dyDescent="0.25">
      <c r="A1" s="11" t="s">
        <v>20</v>
      </c>
      <c r="B1" s="105" t="s">
        <v>19</v>
      </c>
      <c r="C1" s="106"/>
      <c r="D1" s="106"/>
      <c r="E1" s="106"/>
      <c r="F1" s="107"/>
      <c r="G1" s="11" t="s">
        <v>20</v>
      </c>
      <c r="H1" s="105" t="s">
        <v>21</v>
      </c>
      <c r="I1" s="106"/>
      <c r="J1" s="106"/>
      <c r="K1" s="106"/>
      <c r="L1" s="107"/>
      <c r="M1" s="11" t="s">
        <v>20</v>
      </c>
    </row>
    <row r="2" spans="1:13" s="12" customFormat="1" ht="3.75" customHeight="1" thickBot="1" x14ac:dyDescent="0.25">
      <c r="A2" s="42">
        <v>0.375</v>
      </c>
      <c r="B2" s="86" t="s">
        <v>22</v>
      </c>
      <c r="C2" s="87" t="s">
        <v>40</v>
      </c>
      <c r="D2" s="88"/>
      <c r="E2" s="89"/>
      <c r="F2" s="52"/>
      <c r="G2" s="42">
        <v>0.375</v>
      </c>
      <c r="H2" s="91" t="s">
        <v>23</v>
      </c>
      <c r="I2" s="92" t="s">
        <v>43</v>
      </c>
      <c r="J2" s="93"/>
      <c r="K2" s="94"/>
      <c r="L2" s="99"/>
      <c r="M2" s="42">
        <v>0.375</v>
      </c>
    </row>
    <row r="3" spans="1:13" s="12" customFormat="1" ht="3.75" customHeight="1" thickBot="1" x14ac:dyDescent="0.25">
      <c r="A3" s="43"/>
      <c r="B3" s="86"/>
      <c r="C3" s="90"/>
      <c r="D3" s="68"/>
      <c r="E3" s="69"/>
      <c r="F3" s="53"/>
      <c r="G3" s="43"/>
      <c r="H3" s="91"/>
      <c r="I3" s="95"/>
      <c r="J3" s="74"/>
      <c r="K3" s="75"/>
      <c r="L3" s="100"/>
      <c r="M3" s="43"/>
    </row>
    <row r="4" spans="1:13" s="12" customFormat="1" ht="3.75" customHeight="1" thickBot="1" x14ac:dyDescent="0.25">
      <c r="A4" s="43"/>
      <c r="B4" s="86"/>
      <c r="C4" s="90"/>
      <c r="D4" s="68"/>
      <c r="E4" s="69"/>
      <c r="F4" s="53"/>
      <c r="G4" s="43"/>
      <c r="H4" s="91"/>
      <c r="I4" s="95"/>
      <c r="J4" s="74"/>
      <c r="K4" s="75"/>
      <c r="L4" s="100"/>
      <c r="M4" s="43"/>
    </row>
    <row r="5" spans="1:13" s="12" customFormat="1" ht="3.75" customHeight="1" thickBot="1" x14ac:dyDescent="0.25">
      <c r="A5" s="43"/>
      <c r="B5" s="86"/>
      <c r="C5" s="90"/>
      <c r="D5" s="68"/>
      <c r="E5" s="69"/>
      <c r="F5" s="53"/>
      <c r="G5" s="43"/>
      <c r="H5" s="91"/>
      <c r="I5" s="95"/>
      <c r="J5" s="74"/>
      <c r="K5" s="75"/>
      <c r="L5" s="100"/>
      <c r="M5" s="43"/>
    </row>
    <row r="6" spans="1:13" s="12" customFormat="1" ht="3.75" customHeight="1" thickBot="1" x14ac:dyDescent="0.25">
      <c r="A6" s="43"/>
      <c r="B6" s="86"/>
      <c r="C6" s="90"/>
      <c r="D6" s="68"/>
      <c r="E6" s="69"/>
      <c r="F6" s="53"/>
      <c r="G6" s="43"/>
      <c r="H6" s="91"/>
      <c r="I6" s="95"/>
      <c r="J6" s="74"/>
      <c r="K6" s="75"/>
      <c r="L6" s="100"/>
      <c r="M6" s="43"/>
    </row>
    <row r="7" spans="1:13" s="12" customFormat="1" ht="3.75" customHeight="1" thickBot="1" x14ac:dyDescent="0.25">
      <c r="A7" s="43"/>
      <c r="B7" s="86"/>
      <c r="C7" s="90"/>
      <c r="D7" s="68"/>
      <c r="E7" s="69"/>
      <c r="F7" s="53"/>
      <c r="G7" s="43"/>
      <c r="H7" s="91"/>
      <c r="I7" s="95"/>
      <c r="J7" s="74"/>
      <c r="K7" s="75"/>
      <c r="L7" s="100"/>
      <c r="M7" s="43"/>
    </row>
    <row r="8" spans="1:13" s="12" customFormat="1" ht="3.75" customHeight="1" thickBot="1" x14ac:dyDescent="0.25">
      <c r="A8" s="43"/>
      <c r="B8" s="86"/>
      <c r="C8" s="66"/>
      <c r="D8" s="68" t="s">
        <v>36</v>
      </c>
      <c r="E8" s="69"/>
      <c r="F8" s="53"/>
      <c r="G8" s="43"/>
      <c r="H8" s="91"/>
      <c r="I8" s="72"/>
      <c r="J8" s="74" t="s">
        <v>39</v>
      </c>
      <c r="K8" s="75"/>
      <c r="L8" s="100"/>
      <c r="M8" s="43"/>
    </row>
    <row r="9" spans="1:13" s="12" customFormat="1" ht="3.75" customHeight="1" thickBot="1" x14ac:dyDescent="0.25">
      <c r="A9" s="43"/>
      <c r="B9" s="86"/>
      <c r="C9" s="66"/>
      <c r="D9" s="68"/>
      <c r="E9" s="69"/>
      <c r="F9" s="53"/>
      <c r="G9" s="43"/>
      <c r="H9" s="91"/>
      <c r="I9" s="72"/>
      <c r="J9" s="74"/>
      <c r="K9" s="75"/>
      <c r="L9" s="100"/>
      <c r="M9" s="43"/>
    </row>
    <row r="10" spans="1:13" s="12" customFormat="1" ht="3.75" customHeight="1" thickBot="1" x14ac:dyDescent="0.25">
      <c r="A10" s="43"/>
      <c r="B10" s="86"/>
      <c r="C10" s="66"/>
      <c r="D10" s="68"/>
      <c r="E10" s="69"/>
      <c r="F10" s="53"/>
      <c r="G10" s="43"/>
      <c r="H10" s="91"/>
      <c r="I10" s="72"/>
      <c r="J10" s="74"/>
      <c r="K10" s="75"/>
      <c r="L10" s="100"/>
      <c r="M10" s="43"/>
    </row>
    <row r="11" spans="1:13" s="12" customFormat="1" ht="3.75" customHeight="1" thickBot="1" x14ac:dyDescent="0.25">
      <c r="A11" s="43"/>
      <c r="B11" s="86"/>
      <c r="C11" s="66"/>
      <c r="D11" s="68"/>
      <c r="E11" s="69"/>
      <c r="F11" s="53"/>
      <c r="G11" s="43"/>
      <c r="H11" s="91"/>
      <c r="I11" s="72"/>
      <c r="J11" s="74"/>
      <c r="K11" s="75"/>
      <c r="L11" s="100"/>
      <c r="M11" s="43"/>
    </row>
    <row r="12" spans="1:13" s="12" customFormat="1" ht="3.75" customHeight="1" thickBot="1" x14ac:dyDescent="0.25">
      <c r="A12" s="43"/>
      <c r="B12" s="86"/>
      <c r="C12" s="66"/>
      <c r="D12" s="68"/>
      <c r="E12" s="69"/>
      <c r="F12" s="53"/>
      <c r="G12" s="43"/>
      <c r="H12" s="91"/>
      <c r="I12" s="72"/>
      <c r="J12" s="74"/>
      <c r="K12" s="75"/>
      <c r="L12" s="100"/>
      <c r="M12" s="43"/>
    </row>
    <row r="13" spans="1:13" s="12" customFormat="1" ht="3.75" customHeight="1" thickBot="1" x14ac:dyDescent="0.25">
      <c r="A13" s="65"/>
      <c r="B13" s="86"/>
      <c r="C13" s="67"/>
      <c r="D13" s="70"/>
      <c r="E13" s="71"/>
      <c r="F13" s="82"/>
      <c r="G13" s="65"/>
      <c r="H13" s="91"/>
      <c r="I13" s="73"/>
      <c r="J13" s="76"/>
      <c r="K13" s="77"/>
      <c r="L13" s="101"/>
      <c r="M13" s="65"/>
    </row>
    <row r="14" spans="1:13" s="12" customFormat="1" ht="3.75" customHeight="1" thickBot="1" x14ac:dyDescent="0.25">
      <c r="A14" s="42">
        <v>0.42708333333333331</v>
      </c>
      <c r="B14" s="86" t="s">
        <v>22</v>
      </c>
      <c r="C14" s="87" t="s">
        <v>42</v>
      </c>
      <c r="D14" s="88"/>
      <c r="E14" s="89"/>
      <c r="F14" s="102"/>
      <c r="G14" s="42">
        <v>0.42708333333333331</v>
      </c>
      <c r="H14" s="91" t="s">
        <v>23</v>
      </c>
      <c r="I14" s="92" t="s">
        <v>45</v>
      </c>
      <c r="J14" s="93"/>
      <c r="K14" s="94"/>
      <c r="L14" s="62"/>
      <c r="M14" s="42">
        <v>0.42708333333333331</v>
      </c>
    </row>
    <row r="15" spans="1:13" s="12" customFormat="1" ht="3.75" customHeight="1" thickBot="1" x14ac:dyDescent="0.25">
      <c r="A15" s="43"/>
      <c r="B15" s="86"/>
      <c r="C15" s="90"/>
      <c r="D15" s="68"/>
      <c r="E15" s="69"/>
      <c r="F15" s="103"/>
      <c r="G15" s="43"/>
      <c r="H15" s="91"/>
      <c r="I15" s="95"/>
      <c r="J15" s="74"/>
      <c r="K15" s="75"/>
      <c r="L15" s="63"/>
      <c r="M15" s="43"/>
    </row>
    <row r="16" spans="1:13" s="12" customFormat="1" ht="3.75" customHeight="1" thickBot="1" x14ac:dyDescent="0.25">
      <c r="A16" s="43"/>
      <c r="B16" s="86"/>
      <c r="C16" s="90"/>
      <c r="D16" s="68"/>
      <c r="E16" s="69"/>
      <c r="F16" s="103"/>
      <c r="G16" s="43"/>
      <c r="H16" s="91"/>
      <c r="I16" s="95"/>
      <c r="J16" s="74"/>
      <c r="K16" s="75"/>
      <c r="L16" s="63"/>
      <c r="M16" s="43"/>
    </row>
    <row r="17" spans="1:13" s="12" customFormat="1" ht="3.75" customHeight="1" thickBot="1" x14ac:dyDescent="0.25">
      <c r="A17" s="43"/>
      <c r="B17" s="86"/>
      <c r="C17" s="90"/>
      <c r="D17" s="68"/>
      <c r="E17" s="69"/>
      <c r="F17" s="103"/>
      <c r="G17" s="43"/>
      <c r="H17" s="91"/>
      <c r="I17" s="95"/>
      <c r="J17" s="74"/>
      <c r="K17" s="75"/>
      <c r="L17" s="63"/>
      <c r="M17" s="43"/>
    </row>
    <row r="18" spans="1:13" s="12" customFormat="1" ht="3.75" customHeight="1" thickBot="1" x14ac:dyDescent="0.25">
      <c r="A18" s="43"/>
      <c r="B18" s="86"/>
      <c r="C18" s="90"/>
      <c r="D18" s="68"/>
      <c r="E18" s="69"/>
      <c r="F18" s="103"/>
      <c r="G18" s="43"/>
      <c r="H18" s="91"/>
      <c r="I18" s="95"/>
      <c r="J18" s="74"/>
      <c r="K18" s="75"/>
      <c r="L18" s="63"/>
      <c r="M18" s="43"/>
    </row>
    <row r="19" spans="1:13" s="12" customFormat="1" ht="3.75" customHeight="1" thickBot="1" x14ac:dyDescent="0.25">
      <c r="A19" s="43"/>
      <c r="B19" s="86"/>
      <c r="C19" s="90"/>
      <c r="D19" s="68"/>
      <c r="E19" s="69"/>
      <c r="F19" s="103"/>
      <c r="G19" s="43"/>
      <c r="H19" s="91"/>
      <c r="I19" s="95"/>
      <c r="J19" s="74"/>
      <c r="K19" s="75"/>
      <c r="L19" s="63"/>
      <c r="M19" s="43"/>
    </row>
    <row r="20" spans="1:13" s="12" customFormat="1" ht="3.75" customHeight="1" thickBot="1" x14ac:dyDescent="0.25">
      <c r="A20" s="43"/>
      <c r="B20" s="86"/>
      <c r="C20" s="66"/>
      <c r="D20" s="68" t="s">
        <v>32</v>
      </c>
      <c r="E20" s="69"/>
      <c r="F20" s="103"/>
      <c r="G20" s="43"/>
      <c r="H20" s="91"/>
      <c r="I20" s="72"/>
      <c r="J20" s="74" t="s">
        <v>34</v>
      </c>
      <c r="K20" s="75"/>
      <c r="L20" s="63"/>
      <c r="M20" s="43"/>
    </row>
    <row r="21" spans="1:13" s="12" customFormat="1" ht="3.75" customHeight="1" thickBot="1" x14ac:dyDescent="0.25">
      <c r="A21" s="43"/>
      <c r="B21" s="86"/>
      <c r="C21" s="66"/>
      <c r="D21" s="68"/>
      <c r="E21" s="69"/>
      <c r="F21" s="103"/>
      <c r="G21" s="43"/>
      <c r="H21" s="91"/>
      <c r="I21" s="72"/>
      <c r="J21" s="74"/>
      <c r="K21" s="75"/>
      <c r="L21" s="63"/>
      <c r="M21" s="43"/>
    </row>
    <row r="22" spans="1:13" s="12" customFormat="1" ht="3.75" customHeight="1" thickBot="1" x14ac:dyDescent="0.25">
      <c r="A22" s="43"/>
      <c r="B22" s="86"/>
      <c r="C22" s="66"/>
      <c r="D22" s="68"/>
      <c r="E22" s="69"/>
      <c r="F22" s="103"/>
      <c r="G22" s="43"/>
      <c r="H22" s="91"/>
      <c r="I22" s="72"/>
      <c r="J22" s="74"/>
      <c r="K22" s="75"/>
      <c r="L22" s="63"/>
      <c r="M22" s="43"/>
    </row>
    <row r="23" spans="1:13" s="12" customFormat="1" ht="3.75" customHeight="1" thickBot="1" x14ac:dyDescent="0.25">
      <c r="A23" s="43"/>
      <c r="B23" s="86"/>
      <c r="C23" s="66"/>
      <c r="D23" s="68"/>
      <c r="E23" s="69"/>
      <c r="F23" s="103"/>
      <c r="G23" s="43"/>
      <c r="H23" s="91"/>
      <c r="I23" s="72"/>
      <c r="J23" s="74"/>
      <c r="K23" s="75"/>
      <c r="L23" s="63"/>
      <c r="M23" s="43"/>
    </row>
    <row r="24" spans="1:13" s="12" customFormat="1" ht="3.75" customHeight="1" thickBot="1" x14ac:dyDescent="0.25">
      <c r="A24" s="43"/>
      <c r="B24" s="86"/>
      <c r="C24" s="66"/>
      <c r="D24" s="68"/>
      <c r="E24" s="69"/>
      <c r="F24" s="103"/>
      <c r="G24" s="43"/>
      <c r="H24" s="91"/>
      <c r="I24" s="72"/>
      <c r="J24" s="74"/>
      <c r="K24" s="75"/>
      <c r="L24" s="63"/>
      <c r="M24" s="43"/>
    </row>
    <row r="25" spans="1:13" s="12" customFormat="1" ht="3.75" customHeight="1" thickBot="1" x14ac:dyDescent="0.25">
      <c r="A25" s="65"/>
      <c r="B25" s="86"/>
      <c r="C25" s="67"/>
      <c r="D25" s="70"/>
      <c r="E25" s="71"/>
      <c r="F25" s="104"/>
      <c r="G25" s="65"/>
      <c r="H25" s="91"/>
      <c r="I25" s="73"/>
      <c r="J25" s="76"/>
      <c r="K25" s="77"/>
      <c r="L25" s="64"/>
      <c r="M25" s="65"/>
    </row>
    <row r="26" spans="1:13" s="12" customFormat="1" ht="3.75" customHeight="1" thickBot="1" x14ac:dyDescent="0.25">
      <c r="A26" s="42">
        <v>0.47916666666666702</v>
      </c>
      <c r="B26" s="86" t="s">
        <v>22</v>
      </c>
      <c r="C26" s="87" t="s">
        <v>40</v>
      </c>
      <c r="D26" s="88"/>
      <c r="E26" s="89"/>
      <c r="F26" s="52"/>
      <c r="G26" s="42">
        <v>0.47916666666666702</v>
      </c>
      <c r="H26" s="91" t="s">
        <v>23</v>
      </c>
      <c r="I26" s="92" t="s">
        <v>45</v>
      </c>
      <c r="J26" s="93"/>
      <c r="K26" s="94"/>
      <c r="L26" s="99"/>
      <c r="M26" s="42">
        <v>0.47916666666666702</v>
      </c>
    </row>
    <row r="27" spans="1:13" s="12" customFormat="1" ht="3.75" customHeight="1" thickBot="1" x14ac:dyDescent="0.25">
      <c r="A27" s="43"/>
      <c r="B27" s="86"/>
      <c r="C27" s="90"/>
      <c r="D27" s="68"/>
      <c r="E27" s="69"/>
      <c r="F27" s="53"/>
      <c r="G27" s="43"/>
      <c r="H27" s="91"/>
      <c r="I27" s="95"/>
      <c r="J27" s="74"/>
      <c r="K27" s="75"/>
      <c r="L27" s="100"/>
      <c r="M27" s="43"/>
    </row>
    <row r="28" spans="1:13" s="12" customFormat="1" ht="3.75" customHeight="1" thickBot="1" x14ac:dyDescent="0.25">
      <c r="A28" s="43"/>
      <c r="B28" s="86"/>
      <c r="C28" s="90"/>
      <c r="D28" s="68"/>
      <c r="E28" s="69"/>
      <c r="F28" s="53"/>
      <c r="G28" s="43"/>
      <c r="H28" s="91"/>
      <c r="I28" s="95"/>
      <c r="J28" s="74"/>
      <c r="K28" s="75"/>
      <c r="L28" s="100"/>
      <c r="M28" s="43"/>
    </row>
    <row r="29" spans="1:13" s="12" customFormat="1" ht="3.75" customHeight="1" thickBot="1" x14ac:dyDescent="0.25">
      <c r="A29" s="43"/>
      <c r="B29" s="86"/>
      <c r="C29" s="90"/>
      <c r="D29" s="68"/>
      <c r="E29" s="69"/>
      <c r="F29" s="53"/>
      <c r="G29" s="43"/>
      <c r="H29" s="91"/>
      <c r="I29" s="95"/>
      <c r="J29" s="74"/>
      <c r="K29" s="75"/>
      <c r="L29" s="100"/>
      <c r="M29" s="43"/>
    </row>
    <row r="30" spans="1:13" s="12" customFormat="1" ht="3.75" customHeight="1" thickBot="1" x14ac:dyDescent="0.25">
      <c r="A30" s="43"/>
      <c r="B30" s="86"/>
      <c r="C30" s="90"/>
      <c r="D30" s="68"/>
      <c r="E30" s="69"/>
      <c r="F30" s="53"/>
      <c r="G30" s="43"/>
      <c r="H30" s="91"/>
      <c r="I30" s="95"/>
      <c r="J30" s="74"/>
      <c r="K30" s="75"/>
      <c r="L30" s="100"/>
      <c r="M30" s="43"/>
    </row>
    <row r="31" spans="1:13" s="12" customFormat="1" ht="3.75" customHeight="1" thickBot="1" x14ac:dyDescent="0.25">
      <c r="A31" s="43"/>
      <c r="B31" s="86"/>
      <c r="C31" s="90"/>
      <c r="D31" s="68"/>
      <c r="E31" s="69"/>
      <c r="F31" s="53"/>
      <c r="G31" s="43"/>
      <c r="H31" s="91"/>
      <c r="I31" s="95"/>
      <c r="J31" s="74"/>
      <c r="K31" s="75"/>
      <c r="L31" s="100"/>
      <c r="M31" s="43"/>
    </row>
    <row r="32" spans="1:13" s="12" customFormat="1" ht="3.75" customHeight="1" thickBot="1" x14ac:dyDescent="0.25">
      <c r="A32" s="43"/>
      <c r="B32" s="86"/>
      <c r="C32" s="66"/>
      <c r="D32" s="68" t="s">
        <v>37</v>
      </c>
      <c r="E32" s="69"/>
      <c r="F32" s="53"/>
      <c r="G32" s="43"/>
      <c r="H32" s="91"/>
      <c r="I32" s="72"/>
      <c r="J32" s="74" t="s">
        <v>39</v>
      </c>
      <c r="K32" s="75"/>
      <c r="L32" s="100"/>
      <c r="M32" s="43"/>
    </row>
    <row r="33" spans="1:13" s="12" customFormat="1" ht="3.75" customHeight="1" thickBot="1" x14ac:dyDescent="0.25">
      <c r="A33" s="43"/>
      <c r="B33" s="86"/>
      <c r="C33" s="66"/>
      <c r="D33" s="68"/>
      <c r="E33" s="69"/>
      <c r="F33" s="53"/>
      <c r="G33" s="43"/>
      <c r="H33" s="91"/>
      <c r="I33" s="72"/>
      <c r="J33" s="74"/>
      <c r="K33" s="75"/>
      <c r="L33" s="100"/>
      <c r="M33" s="43"/>
    </row>
    <row r="34" spans="1:13" s="12" customFormat="1" ht="3.75" customHeight="1" thickBot="1" x14ac:dyDescent="0.25">
      <c r="A34" s="43"/>
      <c r="B34" s="86"/>
      <c r="C34" s="66"/>
      <c r="D34" s="68"/>
      <c r="E34" s="69"/>
      <c r="F34" s="53"/>
      <c r="G34" s="43"/>
      <c r="H34" s="91"/>
      <c r="I34" s="72"/>
      <c r="J34" s="74"/>
      <c r="K34" s="75"/>
      <c r="L34" s="100"/>
      <c r="M34" s="43"/>
    </row>
    <row r="35" spans="1:13" s="12" customFormat="1" ht="3.75" customHeight="1" thickBot="1" x14ac:dyDescent="0.25">
      <c r="A35" s="43"/>
      <c r="B35" s="86"/>
      <c r="C35" s="66"/>
      <c r="D35" s="68"/>
      <c r="E35" s="69"/>
      <c r="F35" s="53"/>
      <c r="G35" s="43"/>
      <c r="H35" s="91"/>
      <c r="I35" s="72"/>
      <c r="J35" s="74"/>
      <c r="K35" s="75"/>
      <c r="L35" s="100"/>
      <c r="M35" s="43"/>
    </row>
    <row r="36" spans="1:13" s="12" customFormat="1" ht="3.75" customHeight="1" thickBot="1" x14ac:dyDescent="0.25">
      <c r="A36" s="43"/>
      <c r="B36" s="86"/>
      <c r="C36" s="66"/>
      <c r="D36" s="68"/>
      <c r="E36" s="69"/>
      <c r="F36" s="53"/>
      <c r="G36" s="43"/>
      <c r="H36" s="91"/>
      <c r="I36" s="72"/>
      <c r="J36" s="74"/>
      <c r="K36" s="75"/>
      <c r="L36" s="100"/>
      <c r="M36" s="43"/>
    </row>
    <row r="37" spans="1:13" s="12" customFormat="1" ht="3.75" customHeight="1" thickBot="1" x14ac:dyDescent="0.25">
      <c r="A37" s="65"/>
      <c r="B37" s="86"/>
      <c r="C37" s="67"/>
      <c r="D37" s="70"/>
      <c r="E37" s="71"/>
      <c r="F37" s="82"/>
      <c r="G37" s="65"/>
      <c r="H37" s="91"/>
      <c r="I37" s="73"/>
      <c r="J37" s="76"/>
      <c r="K37" s="77"/>
      <c r="L37" s="101"/>
      <c r="M37" s="65"/>
    </row>
    <row r="38" spans="1:13" s="12" customFormat="1" ht="3.75" customHeight="1" thickBot="1" x14ac:dyDescent="0.25">
      <c r="A38" s="42">
        <v>0.53125</v>
      </c>
      <c r="B38" s="86" t="s">
        <v>22</v>
      </c>
      <c r="C38" s="87" t="s">
        <v>40</v>
      </c>
      <c r="D38" s="88"/>
      <c r="E38" s="89"/>
      <c r="F38" s="102"/>
      <c r="G38" s="42">
        <v>0.53125</v>
      </c>
      <c r="H38" s="91" t="s">
        <v>23</v>
      </c>
      <c r="I38" s="92" t="s">
        <v>46</v>
      </c>
      <c r="J38" s="93"/>
      <c r="K38" s="94"/>
      <c r="L38" s="62"/>
      <c r="M38" s="42">
        <v>0.53125</v>
      </c>
    </row>
    <row r="39" spans="1:13" s="12" customFormat="1" ht="3.75" customHeight="1" thickBot="1" x14ac:dyDescent="0.25">
      <c r="A39" s="43"/>
      <c r="B39" s="86"/>
      <c r="C39" s="90"/>
      <c r="D39" s="68"/>
      <c r="E39" s="69"/>
      <c r="F39" s="103"/>
      <c r="G39" s="43"/>
      <c r="H39" s="91"/>
      <c r="I39" s="95"/>
      <c r="J39" s="74"/>
      <c r="K39" s="75"/>
      <c r="L39" s="63"/>
      <c r="M39" s="43"/>
    </row>
    <row r="40" spans="1:13" s="12" customFormat="1" ht="3.75" customHeight="1" thickBot="1" x14ac:dyDescent="0.25">
      <c r="A40" s="43"/>
      <c r="B40" s="86"/>
      <c r="C40" s="90"/>
      <c r="D40" s="68"/>
      <c r="E40" s="69"/>
      <c r="F40" s="103"/>
      <c r="G40" s="43"/>
      <c r="H40" s="91"/>
      <c r="I40" s="95"/>
      <c r="J40" s="74"/>
      <c r="K40" s="75"/>
      <c r="L40" s="63"/>
      <c r="M40" s="43"/>
    </row>
    <row r="41" spans="1:13" s="12" customFormat="1" ht="3.75" customHeight="1" thickBot="1" x14ac:dyDescent="0.25">
      <c r="A41" s="43"/>
      <c r="B41" s="86"/>
      <c r="C41" s="90"/>
      <c r="D41" s="68"/>
      <c r="E41" s="69"/>
      <c r="F41" s="103"/>
      <c r="G41" s="43"/>
      <c r="H41" s="91"/>
      <c r="I41" s="95"/>
      <c r="J41" s="74"/>
      <c r="K41" s="75"/>
      <c r="L41" s="63"/>
      <c r="M41" s="43"/>
    </row>
    <row r="42" spans="1:13" s="12" customFormat="1" ht="3.75" customHeight="1" thickBot="1" x14ac:dyDescent="0.25">
      <c r="A42" s="43"/>
      <c r="B42" s="86"/>
      <c r="C42" s="90"/>
      <c r="D42" s="68"/>
      <c r="E42" s="69"/>
      <c r="F42" s="103"/>
      <c r="G42" s="43"/>
      <c r="H42" s="91"/>
      <c r="I42" s="95"/>
      <c r="J42" s="74"/>
      <c r="K42" s="75"/>
      <c r="L42" s="63"/>
      <c r="M42" s="43"/>
    </row>
    <row r="43" spans="1:13" s="12" customFormat="1" ht="3.75" customHeight="1" thickBot="1" x14ac:dyDescent="0.25">
      <c r="A43" s="43"/>
      <c r="B43" s="86"/>
      <c r="C43" s="90"/>
      <c r="D43" s="68"/>
      <c r="E43" s="69"/>
      <c r="F43" s="103"/>
      <c r="G43" s="43"/>
      <c r="H43" s="91"/>
      <c r="I43" s="95"/>
      <c r="J43" s="74"/>
      <c r="K43" s="75"/>
      <c r="L43" s="63"/>
      <c r="M43" s="43"/>
    </row>
    <row r="44" spans="1:13" s="12" customFormat="1" ht="3.75" customHeight="1" thickBot="1" x14ac:dyDescent="0.25">
      <c r="A44" s="43"/>
      <c r="B44" s="86"/>
      <c r="C44" s="66"/>
      <c r="D44" s="68" t="s">
        <v>32</v>
      </c>
      <c r="E44" s="69"/>
      <c r="F44" s="103"/>
      <c r="G44" s="43"/>
      <c r="H44" s="91"/>
      <c r="I44" s="72"/>
      <c r="J44" s="74" t="s">
        <v>38</v>
      </c>
      <c r="K44" s="75"/>
      <c r="L44" s="63"/>
      <c r="M44" s="43"/>
    </row>
    <row r="45" spans="1:13" s="12" customFormat="1" ht="3.75" customHeight="1" thickBot="1" x14ac:dyDescent="0.25">
      <c r="A45" s="43"/>
      <c r="B45" s="86"/>
      <c r="C45" s="66"/>
      <c r="D45" s="68"/>
      <c r="E45" s="69"/>
      <c r="F45" s="103"/>
      <c r="G45" s="43"/>
      <c r="H45" s="91"/>
      <c r="I45" s="72"/>
      <c r="J45" s="74"/>
      <c r="K45" s="75"/>
      <c r="L45" s="63"/>
      <c r="M45" s="43"/>
    </row>
    <row r="46" spans="1:13" s="12" customFormat="1" ht="3.75" customHeight="1" thickBot="1" x14ac:dyDescent="0.25">
      <c r="A46" s="43"/>
      <c r="B46" s="86"/>
      <c r="C46" s="66"/>
      <c r="D46" s="68"/>
      <c r="E46" s="69"/>
      <c r="F46" s="103"/>
      <c r="G46" s="43"/>
      <c r="H46" s="91"/>
      <c r="I46" s="72"/>
      <c r="J46" s="74"/>
      <c r="K46" s="75"/>
      <c r="L46" s="63"/>
      <c r="M46" s="43"/>
    </row>
    <row r="47" spans="1:13" s="12" customFormat="1" ht="3.75" customHeight="1" thickBot="1" x14ac:dyDescent="0.25">
      <c r="A47" s="43"/>
      <c r="B47" s="86"/>
      <c r="C47" s="66"/>
      <c r="D47" s="68"/>
      <c r="E47" s="69"/>
      <c r="F47" s="103"/>
      <c r="G47" s="43"/>
      <c r="H47" s="91"/>
      <c r="I47" s="72"/>
      <c r="J47" s="74"/>
      <c r="K47" s="75"/>
      <c r="L47" s="63"/>
      <c r="M47" s="43"/>
    </row>
    <row r="48" spans="1:13" s="12" customFormat="1" ht="3.75" customHeight="1" thickBot="1" x14ac:dyDescent="0.25">
      <c r="A48" s="43"/>
      <c r="B48" s="86"/>
      <c r="C48" s="66"/>
      <c r="D48" s="68"/>
      <c r="E48" s="69"/>
      <c r="F48" s="103"/>
      <c r="G48" s="43"/>
      <c r="H48" s="91"/>
      <c r="I48" s="72"/>
      <c r="J48" s="74"/>
      <c r="K48" s="75"/>
      <c r="L48" s="63"/>
      <c r="M48" s="43"/>
    </row>
    <row r="49" spans="1:13" s="12" customFormat="1" ht="3.75" customHeight="1" thickBot="1" x14ac:dyDescent="0.25">
      <c r="A49" s="65"/>
      <c r="B49" s="86"/>
      <c r="C49" s="67"/>
      <c r="D49" s="70"/>
      <c r="E49" s="71"/>
      <c r="F49" s="104"/>
      <c r="G49" s="65"/>
      <c r="H49" s="91"/>
      <c r="I49" s="73"/>
      <c r="J49" s="76"/>
      <c r="K49" s="77"/>
      <c r="L49" s="64"/>
      <c r="M49" s="65"/>
    </row>
    <row r="50" spans="1:13" s="12" customFormat="1" ht="3.75" customHeight="1" thickBot="1" x14ac:dyDescent="0.25">
      <c r="A50" s="42">
        <v>0.58333333333333304</v>
      </c>
      <c r="B50" s="86" t="s">
        <v>22</v>
      </c>
      <c r="C50" s="87" t="s">
        <v>42</v>
      </c>
      <c r="D50" s="88"/>
      <c r="E50" s="89"/>
      <c r="F50" s="52"/>
      <c r="G50" s="42">
        <v>0.58333333333333304</v>
      </c>
      <c r="H50" s="91" t="s">
        <v>23</v>
      </c>
      <c r="I50" s="92" t="s">
        <v>44</v>
      </c>
      <c r="J50" s="93"/>
      <c r="K50" s="94"/>
      <c r="L50" s="99"/>
      <c r="M50" s="42">
        <v>0.58333333333333304</v>
      </c>
    </row>
    <row r="51" spans="1:13" s="12" customFormat="1" ht="3.75" customHeight="1" thickBot="1" x14ac:dyDescent="0.25">
      <c r="A51" s="43"/>
      <c r="B51" s="86"/>
      <c r="C51" s="90"/>
      <c r="D51" s="68"/>
      <c r="E51" s="69"/>
      <c r="F51" s="53"/>
      <c r="G51" s="43"/>
      <c r="H51" s="91"/>
      <c r="I51" s="95"/>
      <c r="J51" s="74"/>
      <c r="K51" s="75"/>
      <c r="L51" s="100"/>
      <c r="M51" s="43"/>
    </row>
    <row r="52" spans="1:13" s="12" customFormat="1" ht="3.75" customHeight="1" thickBot="1" x14ac:dyDescent="0.25">
      <c r="A52" s="43"/>
      <c r="B52" s="86"/>
      <c r="C52" s="90"/>
      <c r="D52" s="68"/>
      <c r="E52" s="69"/>
      <c r="F52" s="53"/>
      <c r="G52" s="43"/>
      <c r="H52" s="91"/>
      <c r="I52" s="95"/>
      <c r="J52" s="74"/>
      <c r="K52" s="75"/>
      <c r="L52" s="100"/>
      <c r="M52" s="43"/>
    </row>
    <row r="53" spans="1:13" s="12" customFormat="1" ht="3.75" customHeight="1" thickBot="1" x14ac:dyDescent="0.25">
      <c r="A53" s="43"/>
      <c r="B53" s="86"/>
      <c r="C53" s="90"/>
      <c r="D53" s="68"/>
      <c r="E53" s="69"/>
      <c r="F53" s="53"/>
      <c r="G53" s="43"/>
      <c r="H53" s="91"/>
      <c r="I53" s="95"/>
      <c r="J53" s="74"/>
      <c r="K53" s="75"/>
      <c r="L53" s="100"/>
      <c r="M53" s="43"/>
    </row>
    <row r="54" spans="1:13" s="12" customFormat="1" ht="3.75" customHeight="1" thickBot="1" x14ac:dyDescent="0.25">
      <c r="A54" s="43"/>
      <c r="B54" s="86"/>
      <c r="C54" s="90"/>
      <c r="D54" s="68"/>
      <c r="E54" s="69"/>
      <c r="F54" s="53"/>
      <c r="G54" s="43"/>
      <c r="H54" s="91"/>
      <c r="I54" s="95"/>
      <c r="J54" s="74"/>
      <c r="K54" s="75"/>
      <c r="L54" s="100"/>
      <c r="M54" s="43"/>
    </row>
    <row r="55" spans="1:13" s="12" customFormat="1" ht="3.75" customHeight="1" thickBot="1" x14ac:dyDescent="0.25">
      <c r="A55" s="43"/>
      <c r="B55" s="86"/>
      <c r="C55" s="90"/>
      <c r="D55" s="68"/>
      <c r="E55" s="69"/>
      <c r="F55" s="53"/>
      <c r="G55" s="43"/>
      <c r="H55" s="91"/>
      <c r="I55" s="95"/>
      <c r="J55" s="74"/>
      <c r="K55" s="75"/>
      <c r="L55" s="100"/>
      <c r="M55" s="43"/>
    </row>
    <row r="56" spans="1:13" s="12" customFormat="1" ht="3.75" customHeight="1" thickBot="1" x14ac:dyDescent="0.25">
      <c r="A56" s="43"/>
      <c r="B56" s="86"/>
      <c r="C56" s="66"/>
      <c r="D56" s="68" t="s">
        <v>36</v>
      </c>
      <c r="E56" s="69"/>
      <c r="F56" s="53"/>
      <c r="G56" s="43"/>
      <c r="H56" s="91"/>
      <c r="I56" s="72"/>
      <c r="J56" s="74" t="s">
        <v>34</v>
      </c>
      <c r="K56" s="75"/>
      <c r="L56" s="100"/>
      <c r="M56" s="43"/>
    </row>
    <row r="57" spans="1:13" s="12" customFormat="1" ht="3.75" customHeight="1" thickBot="1" x14ac:dyDescent="0.25">
      <c r="A57" s="43"/>
      <c r="B57" s="86"/>
      <c r="C57" s="66"/>
      <c r="D57" s="68"/>
      <c r="E57" s="69"/>
      <c r="F57" s="53"/>
      <c r="G57" s="43"/>
      <c r="H57" s="91"/>
      <c r="I57" s="72"/>
      <c r="J57" s="74"/>
      <c r="K57" s="75"/>
      <c r="L57" s="100"/>
      <c r="M57" s="43"/>
    </row>
    <row r="58" spans="1:13" s="12" customFormat="1" ht="3.75" customHeight="1" thickBot="1" x14ac:dyDescent="0.25">
      <c r="A58" s="43"/>
      <c r="B58" s="86"/>
      <c r="C58" s="66"/>
      <c r="D58" s="68"/>
      <c r="E58" s="69"/>
      <c r="F58" s="53"/>
      <c r="G58" s="43"/>
      <c r="H58" s="91"/>
      <c r="I58" s="72"/>
      <c r="J58" s="74"/>
      <c r="K58" s="75"/>
      <c r="L58" s="100"/>
      <c r="M58" s="43"/>
    </row>
    <row r="59" spans="1:13" s="12" customFormat="1" ht="3.75" customHeight="1" thickBot="1" x14ac:dyDescent="0.25">
      <c r="A59" s="43"/>
      <c r="B59" s="86"/>
      <c r="C59" s="66"/>
      <c r="D59" s="68"/>
      <c r="E59" s="69"/>
      <c r="F59" s="53"/>
      <c r="G59" s="43"/>
      <c r="H59" s="91"/>
      <c r="I59" s="72"/>
      <c r="J59" s="74"/>
      <c r="K59" s="75"/>
      <c r="L59" s="100"/>
      <c r="M59" s="43"/>
    </row>
    <row r="60" spans="1:13" s="12" customFormat="1" ht="3.75" customHeight="1" thickBot="1" x14ac:dyDescent="0.25">
      <c r="A60" s="43"/>
      <c r="B60" s="86"/>
      <c r="C60" s="66"/>
      <c r="D60" s="68"/>
      <c r="E60" s="69"/>
      <c r="F60" s="53"/>
      <c r="G60" s="43"/>
      <c r="H60" s="91"/>
      <c r="I60" s="72"/>
      <c r="J60" s="74"/>
      <c r="K60" s="75"/>
      <c r="L60" s="100"/>
      <c r="M60" s="43"/>
    </row>
    <row r="61" spans="1:13" s="12" customFormat="1" ht="3.75" customHeight="1" thickBot="1" x14ac:dyDescent="0.25">
      <c r="A61" s="65"/>
      <c r="B61" s="86"/>
      <c r="C61" s="67"/>
      <c r="D61" s="70"/>
      <c r="E61" s="71"/>
      <c r="F61" s="82"/>
      <c r="G61" s="65"/>
      <c r="H61" s="91"/>
      <c r="I61" s="73"/>
      <c r="J61" s="76"/>
      <c r="K61" s="77"/>
      <c r="L61" s="101"/>
      <c r="M61" s="65"/>
    </row>
    <row r="62" spans="1:13" s="12" customFormat="1" ht="3.75" customHeight="1" thickBot="1" x14ac:dyDescent="0.25">
      <c r="A62" s="42">
        <v>0.63541666666666696</v>
      </c>
      <c r="B62" s="96" t="s">
        <v>22</v>
      </c>
      <c r="C62" s="87" t="s">
        <v>41</v>
      </c>
      <c r="D62" s="88"/>
      <c r="E62" s="89"/>
      <c r="F62" s="57"/>
      <c r="G62" s="42">
        <v>0.63541666666666696</v>
      </c>
      <c r="H62" s="91" t="s">
        <v>23</v>
      </c>
      <c r="I62" s="92" t="s">
        <v>45</v>
      </c>
      <c r="J62" s="93"/>
      <c r="K62" s="94"/>
      <c r="L62" s="62"/>
      <c r="M62" s="42">
        <v>0.63541666666666696</v>
      </c>
    </row>
    <row r="63" spans="1:13" s="12" customFormat="1" ht="3.75" customHeight="1" thickBot="1" x14ac:dyDescent="0.25">
      <c r="A63" s="43"/>
      <c r="B63" s="97"/>
      <c r="C63" s="90"/>
      <c r="D63" s="68"/>
      <c r="E63" s="69"/>
      <c r="F63" s="58"/>
      <c r="G63" s="43"/>
      <c r="H63" s="91"/>
      <c r="I63" s="95"/>
      <c r="J63" s="74"/>
      <c r="K63" s="75"/>
      <c r="L63" s="63"/>
      <c r="M63" s="43"/>
    </row>
    <row r="64" spans="1:13" s="12" customFormat="1" ht="3.75" customHeight="1" thickBot="1" x14ac:dyDescent="0.25">
      <c r="A64" s="43"/>
      <c r="B64" s="97"/>
      <c r="C64" s="90"/>
      <c r="D64" s="68"/>
      <c r="E64" s="69"/>
      <c r="F64" s="58"/>
      <c r="G64" s="43"/>
      <c r="H64" s="91"/>
      <c r="I64" s="95"/>
      <c r="J64" s="74"/>
      <c r="K64" s="75"/>
      <c r="L64" s="63"/>
      <c r="M64" s="43"/>
    </row>
    <row r="65" spans="1:13" s="12" customFormat="1" ht="3.75" customHeight="1" thickBot="1" x14ac:dyDescent="0.25">
      <c r="A65" s="43"/>
      <c r="B65" s="97"/>
      <c r="C65" s="90"/>
      <c r="D65" s="68"/>
      <c r="E65" s="69"/>
      <c r="F65" s="58"/>
      <c r="G65" s="43"/>
      <c r="H65" s="91"/>
      <c r="I65" s="95"/>
      <c r="J65" s="74"/>
      <c r="K65" s="75"/>
      <c r="L65" s="63"/>
      <c r="M65" s="43"/>
    </row>
    <row r="66" spans="1:13" s="12" customFormat="1" ht="3.75" customHeight="1" thickBot="1" x14ac:dyDescent="0.25">
      <c r="A66" s="43"/>
      <c r="B66" s="97"/>
      <c r="C66" s="90"/>
      <c r="D66" s="68"/>
      <c r="E66" s="69"/>
      <c r="F66" s="58"/>
      <c r="G66" s="43"/>
      <c r="H66" s="91"/>
      <c r="I66" s="95"/>
      <c r="J66" s="74"/>
      <c r="K66" s="75"/>
      <c r="L66" s="63"/>
      <c r="M66" s="43"/>
    </row>
    <row r="67" spans="1:13" s="12" customFormat="1" ht="3.75" customHeight="1" thickBot="1" x14ac:dyDescent="0.25">
      <c r="A67" s="43"/>
      <c r="B67" s="97"/>
      <c r="C67" s="90"/>
      <c r="D67" s="68"/>
      <c r="E67" s="69"/>
      <c r="F67" s="58"/>
      <c r="G67" s="43"/>
      <c r="H67" s="91"/>
      <c r="I67" s="95"/>
      <c r="J67" s="74"/>
      <c r="K67" s="75"/>
      <c r="L67" s="63"/>
      <c r="M67" s="43"/>
    </row>
    <row r="68" spans="1:13" s="12" customFormat="1" ht="3.75" customHeight="1" thickBot="1" x14ac:dyDescent="0.25">
      <c r="A68" s="43"/>
      <c r="B68" s="97"/>
      <c r="C68" s="66"/>
      <c r="D68" s="68" t="s">
        <v>36</v>
      </c>
      <c r="E68" s="69"/>
      <c r="F68" s="58"/>
      <c r="G68" s="43"/>
      <c r="H68" s="91"/>
      <c r="I68" s="72"/>
      <c r="J68" s="74" t="s">
        <v>38</v>
      </c>
      <c r="K68" s="75"/>
      <c r="L68" s="63"/>
      <c r="M68" s="43"/>
    </row>
    <row r="69" spans="1:13" s="12" customFormat="1" ht="3.75" customHeight="1" thickBot="1" x14ac:dyDescent="0.25">
      <c r="A69" s="43"/>
      <c r="B69" s="97"/>
      <c r="C69" s="66"/>
      <c r="D69" s="68"/>
      <c r="E69" s="69"/>
      <c r="F69" s="58"/>
      <c r="G69" s="43"/>
      <c r="H69" s="91"/>
      <c r="I69" s="72"/>
      <c r="J69" s="74"/>
      <c r="K69" s="75"/>
      <c r="L69" s="63"/>
      <c r="M69" s="43"/>
    </row>
    <row r="70" spans="1:13" s="12" customFormat="1" ht="3.75" customHeight="1" thickBot="1" x14ac:dyDescent="0.25">
      <c r="A70" s="43"/>
      <c r="B70" s="97"/>
      <c r="C70" s="66"/>
      <c r="D70" s="68"/>
      <c r="E70" s="69"/>
      <c r="F70" s="58"/>
      <c r="G70" s="43"/>
      <c r="H70" s="91"/>
      <c r="I70" s="72"/>
      <c r="J70" s="74"/>
      <c r="K70" s="75"/>
      <c r="L70" s="63"/>
      <c r="M70" s="43"/>
    </row>
    <row r="71" spans="1:13" s="12" customFormat="1" ht="3.75" customHeight="1" thickBot="1" x14ac:dyDescent="0.25">
      <c r="A71" s="43"/>
      <c r="B71" s="97"/>
      <c r="C71" s="66"/>
      <c r="D71" s="68"/>
      <c r="E71" s="69"/>
      <c r="F71" s="58"/>
      <c r="G71" s="43"/>
      <c r="H71" s="91"/>
      <c r="I71" s="72"/>
      <c r="J71" s="74"/>
      <c r="K71" s="75"/>
      <c r="L71" s="63"/>
      <c r="M71" s="43"/>
    </row>
    <row r="72" spans="1:13" s="12" customFormat="1" ht="3.75" customHeight="1" thickBot="1" x14ac:dyDescent="0.25">
      <c r="A72" s="43"/>
      <c r="B72" s="97"/>
      <c r="C72" s="66"/>
      <c r="D72" s="68"/>
      <c r="E72" s="69"/>
      <c r="F72" s="58"/>
      <c r="G72" s="43"/>
      <c r="H72" s="91"/>
      <c r="I72" s="72"/>
      <c r="J72" s="74"/>
      <c r="K72" s="75"/>
      <c r="L72" s="63"/>
      <c r="M72" s="43"/>
    </row>
    <row r="73" spans="1:13" s="12" customFormat="1" ht="3.75" customHeight="1" thickBot="1" x14ac:dyDescent="0.25">
      <c r="A73" s="65"/>
      <c r="B73" s="98"/>
      <c r="C73" s="67"/>
      <c r="D73" s="70"/>
      <c r="E73" s="71"/>
      <c r="F73" s="81"/>
      <c r="G73" s="65"/>
      <c r="H73" s="91"/>
      <c r="I73" s="73"/>
      <c r="J73" s="76"/>
      <c r="K73" s="77"/>
      <c r="L73" s="64"/>
      <c r="M73" s="65"/>
    </row>
    <row r="74" spans="1:13" s="12" customFormat="1" ht="3.75" customHeight="1" x14ac:dyDescent="0.2">
      <c r="A74" s="42">
        <v>0.6875</v>
      </c>
      <c r="B74" s="83" t="s">
        <v>24</v>
      </c>
      <c r="C74" s="46" t="s">
        <v>26</v>
      </c>
      <c r="D74" s="47"/>
      <c r="E74" s="48"/>
      <c r="F74" s="57"/>
      <c r="G74" s="42">
        <v>0.6875</v>
      </c>
      <c r="H74" s="83" t="s">
        <v>25</v>
      </c>
      <c r="I74" s="46" t="s">
        <v>27</v>
      </c>
      <c r="J74" s="47"/>
      <c r="K74" s="48"/>
      <c r="L74" s="52"/>
      <c r="M74" s="42">
        <v>0.6875</v>
      </c>
    </row>
    <row r="75" spans="1:13" s="12" customFormat="1" ht="3.75" customHeight="1" x14ac:dyDescent="0.2">
      <c r="A75" s="43"/>
      <c r="B75" s="84"/>
      <c r="C75" s="49"/>
      <c r="D75" s="50"/>
      <c r="E75" s="51"/>
      <c r="F75" s="58"/>
      <c r="G75" s="43"/>
      <c r="H75" s="84"/>
      <c r="I75" s="49"/>
      <c r="J75" s="50"/>
      <c r="K75" s="51"/>
      <c r="L75" s="53"/>
      <c r="M75" s="43"/>
    </row>
    <row r="76" spans="1:13" s="12" customFormat="1" ht="3.75" customHeight="1" x14ac:dyDescent="0.2">
      <c r="A76" s="43"/>
      <c r="B76" s="84"/>
      <c r="C76" s="49"/>
      <c r="D76" s="50"/>
      <c r="E76" s="51"/>
      <c r="F76" s="58"/>
      <c r="G76" s="43"/>
      <c r="H76" s="84"/>
      <c r="I76" s="49"/>
      <c r="J76" s="50"/>
      <c r="K76" s="51"/>
      <c r="L76" s="53"/>
      <c r="M76" s="43"/>
    </row>
    <row r="77" spans="1:13" s="12" customFormat="1" ht="3.75" customHeight="1" x14ac:dyDescent="0.2">
      <c r="A77" s="43"/>
      <c r="B77" s="84"/>
      <c r="C77" s="49"/>
      <c r="D77" s="50"/>
      <c r="E77" s="51"/>
      <c r="F77" s="58"/>
      <c r="G77" s="43"/>
      <c r="H77" s="84"/>
      <c r="I77" s="49"/>
      <c r="J77" s="50"/>
      <c r="K77" s="51"/>
      <c r="L77" s="53"/>
      <c r="M77" s="43"/>
    </row>
    <row r="78" spans="1:13" s="12" customFormat="1" ht="3.75" customHeight="1" x14ac:dyDescent="0.2">
      <c r="A78" s="43"/>
      <c r="B78" s="84"/>
      <c r="C78" s="49"/>
      <c r="D78" s="50"/>
      <c r="E78" s="51"/>
      <c r="F78" s="58"/>
      <c r="G78" s="43"/>
      <c r="H78" s="84"/>
      <c r="I78" s="49"/>
      <c r="J78" s="50"/>
      <c r="K78" s="51"/>
      <c r="L78" s="53"/>
      <c r="M78" s="43"/>
    </row>
    <row r="79" spans="1:13" s="12" customFormat="1" ht="3.75" customHeight="1" x14ac:dyDescent="0.2">
      <c r="A79" s="43"/>
      <c r="B79" s="84"/>
      <c r="C79" s="49"/>
      <c r="D79" s="50"/>
      <c r="E79" s="51"/>
      <c r="F79" s="58"/>
      <c r="G79" s="43"/>
      <c r="H79" s="84"/>
      <c r="I79" s="49"/>
      <c r="J79" s="50"/>
      <c r="K79" s="51"/>
      <c r="L79" s="53"/>
      <c r="M79" s="43"/>
    </row>
    <row r="80" spans="1:13" s="12" customFormat="1" ht="3.75" customHeight="1" x14ac:dyDescent="0.2">
      <c r="A80" s="43"/>
      <c r="B80" s="84"/>
      <c r="C80" s="54"/>
      <c r="D80" s="55"/>
      <c r="E80" s="56"/>
      <c r="F80" s="58"/>
      <c r="G80" s="43"/>
      <c r="H80" s="84"/>
      <c r="I80" s="54"/>
      <c r="J80" s="55"/>
      <c r="K80" s="56"/>
      <c r="L80" s="53"/>
      <c r="M80" s="43"/>
    </row>
    <row r="81" spans="1:13" s="12" customFormat="1" ht="3.75" customHeight="1" x14ac:dyDescent="0.2">
      <c r="A81" s="43"/>
      <c r="B81" s="84"/>
      <c r="C81" s="54"/>
      <c r="D81" s="55"/>
      <c r="E81" s="56"/>
      <c r="F81" s="58"/>
      <c r="G81" s="43"/>
      <c r="H81" s="84"/>
      <c r="I81" s="54"/>
      <c r="J81" s="55"/>
      <c r="K81" s="56"/>
      <c r="L81" s="53"/>
      <c r="M81" s="43"/>
    </row>
    <row r="82" spans="1:13" s="12" customFormat="1" ht="3.75" customHeight="1" x14ac:dyDescent="0.2">
      <c r="A82" s="43"/>
      <c r="B82" s="84"/>
      <c r="C82" s="54"/>
      <c r="D82" s="55"/>
      <c r="E82" s="56"/>
      <c r="F82" s="58"/>
      <c r="G82" s="43"/>
      <c r="H82" s="84"/>
      <c r="I82" s="54"/>
      <c r="J82" s="55"/>
      <c r="K82" s="56"/>
      <c r="L82" s="53"/>
      <c r="M82" s="43"/>
    </row>
    <row r="83" spans="1:13" s="12" customFormat="1" ht="3.75" customHeight="1" x14ac:dyDescent="0.2">
      <c r="A83" s="43"/>
      <c r="B83" s="84"/>
      <c r="C83" s="54"/>
      <c r="D83" s="55"/>
      <c r="E83" s="56"/>
      <c r="F83" s="58"/>
      <c r="G83" s="43"/>
      <c r="H83" s="84"/>
      <c r="I83" s="54"/>
      <c r="J83" s="55"/>
      <c r="K83" s="56"/>
      <c r="L83" s="53"/>
      <c r="M83" s="43"/>
    </row>
    <row r="84" spans="1:13" s="12" customFormat="1" ht="3.75" customHeight="1" x14ac:dyDescent="0.2">
      <c r="A84" s="43"/>
      <c r="B84" s="84"/>
      <c r="C84" s="54"/>
      <c r="D84" s="55"/>
      <c r="E84" s="56"/>
      <c r="F84" s="58"/>
      <c r="G84" s="43"/>
      <c r="H84" s="84"/>
      <c r="I84" s="54"/>
      <c r="J84" s="55"/>
      <c r="K84" s="56"/>
      <c r="L84" s="53"/>
      <c r="M84" s="43"/>
    </row>
    <row r="85" spans="1:13" s="12" customFormat="1" ht="3.75" customHeight="1" thickBot="1" x14ac:dyDescent="0.25">
      <c r="A85" s="65"/>
      <c r="B85" s="85"/>
      <c r="C85" s="59"/>
      <c r="D85" s="60"/>
      <c r="E85" s="61"/>
      <c r="F85" s="81"/>
      <c r="G85" s="65"/>
      <c r="H85" s="85"/>
      <c r="I85" s="59"/>
      <c r="J85" s="60"/>
      <c r="K85" s="61"/>
      <c r="L85" s="82"/>
      <c r="M85" s="65"/>
    </row>
    <row r="86" spans="1:13" s="12" customFormat="1" ht="3.75" customHeight="1" x14ac:dyDescent="0.2">
      <c r="A86" s="42">
        <v>0.72916666666666663</v>
      </c>
      <c r="B86" s="78" t="s">
        <v>9</v>
      </c>
      <c r="C86" s="46"/>
      <c r="D86" s="47"/>
      <c r="E86" s="48"/>
      <c r="F86" s="57"/>
      <c r="G86" s="42">
        <v>0.72916666666666663</v>
      </c>
      <c r="H86" s="78" t="s">
        <v>29</v>
      </c>
      <c r="I86" s="46"/>
      <c r="J86" s="47"/>
      <c r="K86" s="48"/>
      <c r="L86" s="52"/>
      <c r="M86" s="42">
        <v>0.72916666666666663</v>
      </c>
    </row>
    <row r="87" spans="1:13" s="12" customFormat="1" ht="3.75" customHeight="1" x14ac:dyDescent="0.2">
      <c r="A87" s="43"/>
      <c r="B87" s="79"/>
      <c r="C87" s="49"/>
      <c r="D87" s="50"/>
      <c r="E87" s="51"/>
      <c r="F87" s="58"/>
      <c r="G87" s="43"/>
      <c r="H87" s="79"/>
      <c r="I87" s="49"/>
      <c r="J87" s="50"/>
      <c r="K87" s="51"/>
      <c r="L87" s="53"/>
      <c r="M87" s="43"/>
    </row>
    <row r="88" spans="1:13" s="12" customFormat="1" ht="3.75" customHeight="1" x14ac:dyDescent="0.2">
      <c r="A88" s="43"/>
      <c r="B88" s="79"/>
      <c r="C88" s="49"/>
      <c r="D88" s="50"/>
      <c r="E88" s="51"/>
      <c r="F88" s="58"/>
      <c r="G88" s="43"/>
      <c r="H88" s="79"/>
      <c r="I88" s="49"/>
      <c r="J88" s="50"/>
      <c r="K88" s="51"/>
      <c r="L88" s="53"/>
      <c r="M88" s="43"/>
    </row>
    <row r="89" spans="1:13" s="12" customFormat="1" ht="3.75" customHeight="1" x14ac:dyDescent="0.2">
      <c r="A89" s="43"/>
      <c r="B89" s="79"/>
      <c r="C89" s="49"/>
      <c r="D89" s="50"/>
      <c r="E89" s="51"/>
      <c r="F89" s="58"/>
      <c r="G89" s="43"/>
      <c r="H89" s="79"/>
      <c r="I89" s="49"/>
      <c r="J89" s="50"/>
      <c r="K89" s="51"/>
      <c r="L89" s="53"/>
      <c r="M89" s="43"/>
    </row>
    <row r="90" spans="1:13" s="12" customFormat="1" ht="3.75" customHeight="1" x14ac:dyDescent="0.2">
      <c r="A90" s="43"/>
      <c r="B90" s="79"/>
      <c r="C90" s="49"/>
      <c r="D90" s="50"/>
      <c r="E90" s="51"/>
      <c r="F90" s="58"/>
      <c r="G90" s="43"/>
      <c r="H90" s="79"/>
      <c r="I90" s="49"/>
      <c r="J90" s="50"/>
      <c r="K90" s="51"/>
      <c r="L90" s="53"/>
      <c r="M90" s="43"/>
    </row>
    <row r="91" spans="1:13" s="12" customFormat="1" ht="3.75" customHeight="1" x14ac:dyDescent="0.2">
      <c r="A91" s="43"/>
      <c r="B91" s="79"/>
      <c r="C91" s="49"/>
      <c r="D91" s="50"/>
      <c r="E91" s="51"/>
      <c r="F91" s="58"/>
      <c r="G91" s="43"/>
      <c r="H91" s="79"/>
      <c r="I91" s="49"/>
      <c r="J91" s="50"/>
      <c r="K91" s="51"/>
      <c r="L91" s="53"/>
      <c r="M91" s="43"/>
    </row>
    <row r="92" spans="1:13" s="12" customFormat="1" ht="3.75" customHeight="1" x14ac:dyDescent="0.2">
      <c r="A92" s="43"/>
      <c r="B92" s="79"/>
      <c r="C92" s="54"/>
      <c r="D92" s="55"/>
      <c r="E92" s="56"/>
      <c r="F92" s="58"/>
      <c r="G92" s="43"/>
      <c r="H92" s="79"/>
      <c r="I92" s="54"/>
      <c r="J92" s="55"/>
      <c r="K92" s="56"/>
      <c r="L92" s="53"/>
      <c r="M92" s="43"/>
    </row>
    <row r="93" spans="1:13" s="12" customFormat="1" ht="3.75" customHeight="1" x14ac:dyDescent="0.2">
      <c r="A93" s="43"/>
      <c r="B93" s="79"/>
      <c r="C93" s="54"/>
      <c r="D93" s="55"/>
      <c r="E93" s="56"/>
      <c r="F93" s="58"/>
      <c r="G93" s="43"/>
      <c r="H93" s="79"/>
      <c r="I93" s="54"/>
      <c r="J93" s="55"/>
      <c r="K93" s="56"/>
      <c r="L93" s="53"/>
      <c r="M93" s="43"/>
    </row>
    <row r="94" spans="1:13" s="12" customFormat="1" ht="3.75" customHeight="1" x14ac:dyDescent="0.2">
      <c r="A94" s="43"/>
      <c r="B94" s="79"/>
      <c r="C94" s="54"/>
      <c r="D94" s="55"/>
      <c r="E94" s="56"/>
      <c r="F94" s="58"/>
      <c r="G94" s="43"/>
      <c r="H94" s="79"/>
      <c r="I94" s="54"/>
      <c r="J94" s="55"/>
      <c r="K94" s="56"/>
      <c r="L94" s="53"/>
      <c r="M94" s="43"/>
    </row>
    <row r="95" spans="1:13" s="12" customFormat="1" ht="3.75" customHeight="1" x14ac:dyDescent="0.2">
      <c r="A95" s="43"/>
      <c r="B95" s="79"/>
      <c r="C95" s="54"/>
      <c r="D95" s="55"/>
      <c r="E95" s="56"/>
      <c r="F95" s="58"/>
      <c r="G95" s="43"/>
      <c r="H95" s="79"/>
      <c r="I95" s="54"/>
      <c r="J95" s="55"/>
      <c r="K95" s="56"/>
      <c r="L95" s="53"/>
      <c r="M95" s="43"/>
    </row>
    <row r="96" spans="1:13" s="12" customFormat="1" ht="3.75" customHeight="1" x14ac:dyDescent="0.2">
      <c r="A96" s="43"/>
      <c r="B96" s="79"/>
      <c r="C96" s="54"/>
      <c r="D96" s="55"/>
      <c r="E96" s="56"/>
      <c r="F96" s="58"/>
      <c r="G96" s="43"/>
      <c r="H96" s="79"/>
      <c r="I96" s="54"/>
      <c r="J96" s="55"/>
      <c r="K96" s="56"/>
      <c r="L96" s="53"/>
      <c r="M96" s="43"/>
    </row>
    <row r="97" spans="1:13" s="12" customFormat="1" ht="3.75" customHeight="1" thickBot="1" x14ac:dyDescent="0.25">
      <c r="A97" s="65"/>
      <c r="B97" s="80"/>
      <c r="C97" s="59"/>
      <c r="D97" s="60"/>
      <c r="E97" s="61"/>
      <c r="F97" s="81"/>
      <c r="G97" s="65"/>
      <c r="H97" s="80"/>
      <c r="I97" s="59"/>
      <c r="J97" s="60"/>
      <c r="K97" s="61"/>
      <c r="L97" s="82"/>
      <c r="M97" s="65"/>
    </row>
    <row r="98" spans="1:13" ht="3" customHeight="1" thickBot="1" x14ac:dyDescent="0.25">
      <c r="A98" s="42">
        <v>0.77083333333333304</v>
      </c>
      <c r="B98" s="44" t="s">
        <v>8</v>
      </c>
      <c r="C98" s="46"/>
      <c r="D98" s="47"/>
      <c r="E98" s="48"/>
      <c r="F98" s="57"/>
      <c r="G98" s="42">
        <v>0.77083333333333304</v>
      </c>
      <c r="H98" s="44" t="s">
        <v>7</v>
      </c>
      <c r="I98" s="46"/>
      <c r="J98" s="47"/>
      <c r="K98" s="48"/>
      <c r="L98" s="52"/>
      <c r="M98" s="42">
        <v>0.77083333333333304</v>
      </c>
    </row>
    <row r="99" spans="1:13" ht="3" customHeight="1" thickBot="1" x14ac:dyDescent="0.25">
      <c r="A99" s="43"/>
      <c r="B99" s="44"/>
      <c r="C99" s="49"/>
      <c r="D99" s="50"/>
      <c r="E99" s="51"/>
      <c r="F99" s="58"/>
      <c r="G99" s="43"/>
      <c r="H99" s="44"/>
      <c r="I99" s="49"/>
      <c r="J99" s="50"/>
      <c r="K99" s="51"/>
      <c r="L99" s="53"/>
      <c r="M99" s="43"/>
    </row>
    <row r="100" spans="1:13" ht="3" customHeight="1" thickBot="1" x14ac:dyDescent="0.25">
      <c r="A100" s="43"/>
      <c r="B100" s="44"/>
      <c r="C100" s="49"/>
      <c r="D100" s="50"/>
      <c r="E100" s="51"/>
      <c r="F100" s="58"/>
      <c r="G100" s="43"/>
      <c r="H100" s="44"/>
      <c r="I100" s="49"/>
      <c r="J100" s="50"/>
      <c r="K100" s="51"/>
      <c r="L100" s="53"/>
      <c r="M100" s="43"/>
    </row>
    <row r="101" spans="1:13" ht="3" customHeight="1" thickBot="1" x14ac:dyDescent="0.25">
      <c r="A101" s="43"/>
      <c r="B101" s="44"/>
      <c r="C101" s="49"/>
      <c r="D101" s="50"/>
      <c r="E101" s="51"/>
      <c r="F101" s="58"/>
      <c r="G101" s="43"/>
      <c r="H101" s="44"/>
      <c r="I101" s="49"/>
      <c r="J101" s="50"/>
      <c r="K101" s="51"/>
      <c r="L101" s="53"/>
      <c r="M101" s="43"/>
    </row>
    <row r="102" spans="1:13" ht="3" customHeight="1" thickBot="1" x14ac:dyDescent="0.25">
      <c r="A102" s="43"/>
      <c r="B102" s="44"/>
      <c r="C102" s="49"/>
      <c r="D102" s="50"/>
      <c r="E102" s="51"/>
      <c r="F102" s="58"/>
      <c r="G102" s="43"/>
      <c r="H102" s="44"/>
      <c r="I102" s="49"/>
      <c r="J102" s="50"/>
      <c r="K102" s="51"/>
      <c r="L102" s="53"/>
      <c r="M102" s="43"/>
    </row>
    <row r="103" spans="1:13" ht="3" customHeight="1" thickBot="1" x14ac:dyDescent="0.25">
      <c r="A103" s="43"/>
      <c r="B103" s="44"/>
      <c r="C103" s="49"/>
      <c r="D103" s="50"/>
      <c r="E103" s="51"/>
      <c r="F103" s="58"/>
      <c r="G103" s="43"/>
      <c r="H103" s="44"/>
      <c r="I103" s="49"/>
      <c r="J103" s="50"/>
      <c r="K103" s="51"/>
      <c r="L103" s="53"/>
      <c r="M103" s="43"/>
    </row>
    <row r="104" spans="1:13" ht="3" customHeight="1" thickBot="1" x14ac:dyDescent="0.25">
      <c r="A104" s="43"/>
      <c r="B104" s="44"/>
      <c r="C104" s="54"/>
      <c r="D104" s="55"/>
      <c r="E104" s="56"/>
      <c r="F104" s="58"/>
      <c r="G104" s="43"/>
      <c r="H104" s="44"/>
      <c r="I104" s="54"/>
      <c r="J104" s="55"/>
      <c r="K104" s="56"/>
      <c r="L104" s="53"/>
      <c r="M104" s="43"/>
    </row>
    <row r="105" spans="1:13" ht="3" customHeight="1" thickBot="1" x14ac:dyDescent="0.25">
      <c r="A105" s="43"/>
      <c r="B105" s="44"/>
      <c r="C105" s="54"/>
      <c r="D105" s="55"/>
      <c r="E105" s="56"/>
      <c r="F105" s="58"/>
      <c r="G105" s="43"/>
      <c r="H105" s="44"/>
      <c r="I105" s="54"/>
      <c r="J105" s="55"/>
      <c r="K105" s="56"/>
      <c r="L105" s="53"/>
      <c r="M105" s="43"/>
    </row>
    <row r="106" spans="1:13" ht="6.75" customHeight="1" thickBot="1" x14ac:dyDescent="0.25">
      <c r="A106" s="43"/>
      <c r="B106" s="44"/>
      <c r="C106" s="54"/>
      <c r="D106" s="55"/>
      <c r="E106" s="56"/>
      <c r="F106" s="58"/>
      <c r="G106" s="43"/>
      <c r="H106" s="44"/>
      <c r="I106" s="54"/>
      <c r="J106" s="55"/>
      <c r="K106" s="56"/>
      <c r="L106" s="53"/>
      <c r="M106" s="43"/>
    </row>
    <row r="107" spans="1:13" ht="3" customHeight="1" thickBot="1" x14ac:dyDescent="0.25">
      <c r="A107" s="43"/>
      <c r="B107" s="44"/>
      <c r="C107" s="54"/>
      <c r="D107" s="55"/>
      <c r="E107" s="56"/>
      <c r="F107" s="58"/>
      <c r="G107" s="43"/>
      <c r="H107" s="44"/>
      <c r="I107" s="54"/>
      <c r="J107" s="55"/>
      <c r="K107" s="56"/>
      <c r="L107" s="53"/>
      <c r="M107" s="43"/>
    </row>
    <row r="108" spans="1:13" ht="3" customHeight="1" thickBot="1" x14ac:dyDescent="0.25">
      <c r="A108" s="43"/>
      <c r="B108" s="44"/>
      <c r="C108" s="54"/>
      <c r="D108" s="55"/>
      <c r="E108" s="56"/>
      <c r="F108" s="58"/>
      <c r="G108" s="43"/>
      <c r="H108" s="44"/>
      <c r="I108" s="54"/>
      <c r="J108" s="55"/>
      <c r="K108" s="56"/>
      <c r="L108" s="53"/>
      <c r="M108" s="43"/>
    </row>
    <row r="109" spans="1:13" ht="3" customHeight="1" thickBot="1" x14ac:dyDescent="0.25">
      <c r="A109" s="65"/>
      <c r="B109" s="45"/>
      <c r="C109" s="54"/>
      <c r="D109" s="55"/>
      <c r="E109" s="56"/>
      <c r="F109" s="58"/>
      <c r="G109" s="65"/>
      <c r="H109" s="45"/>
      <c r="I109" s="54"/>
      <c r="J109" s="55"/>
      <c r="K109" s="56"/>
      <c r="L109" s="53"/>
      <c r="M109" s="65"/>
    </row>
    <row r="110" spans="1:13" ht="38.25" customHeight="1" x14ac:dyDescent="0.5">
      <c r="A110" s="17" t="s">
        <v>47</v>
      </c>
      <c r="B110" s="41" t="s">
        <v>28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</row>
    <row r="112" spans="1:13" x14ac:dyDescent="0.2">
      <c r="F112" s="14"/>
      <c r="G112" s="14"/>
    </row>
    <row r="113" spans="3:10" x14ac:dyDescent="0.2">
      <c r="C113" s="18"/>
      <c r="F113" s="14"/>
      <c r="G113" s="14"/>
    </row>
    <row r="114" spans="3:10" x14ac:dyDescent="0.2">
      <c r="C114" s="18"/>
      <c r="F114" s="14"/>
      <c r="G114" s="14"/>
      <c r="J114" s="18"/>
    </row>
    <row r="115" spans="3:10" x14ac:dyDescent="0.2">
      <c r="C115" s="18"/>
      <c r="F115" s="14"/>
      <c r="G115" s="14"/>
      <c r="J115" s="18"/>
    </row>
    <row r="116" spans="3:10" x14ac:dyDescent="0.2">
      <c r="C116" s="18"/>
      <c r="F116" s="14"/>
      <c r="G116" s="14"/>
      <c r="J116" s="18"/>
    </row>
    <row r="117" spans="3:10" x14ac:dyDescent="0.2">
      <c r="C117" s="18"/>
      <c r="F117" s="14"/>
      <c r="G117" s="14"/>
      <c r="J117" s="18"/>
    </row>
    <row r="118" spans="3:10" x14ac:dyDescent="0.2">
      <c r="C118" s="18"/>
      <c r="F118" s="14"/>
      <c r="G118" s="14"/>
      <c r="J118" s="18"/>
    </row>
    <row r="119" spans="3:10" x14ac:dyDescent="0.2">
      <c r="C119" s="18"/>
      <c r="F119" s="14"/>
      <c r="G119" s="14"/>
    </row>
    <row r="120" spans="3:10" x14ac:dyDescent="0.2">
      <c r="F120" s="14"/>
      <c r="G120" s="14"/>
    </row>
    <row r="121" spans="3:10" x14ac:dyDescent="0.2">
      <c r="F121" s="14"/>
      <c r="G121" s="14"/>
    </row>
    <row r="122" spans="3:10" x14ac:dyDescent="0.2">
      <c r="F122" s="14"/>
      <c r="G122" s="14"/>
    </row>
  </sheetData>
  <mergeCells count="120">
    <mergeCell ref="B1:F1"/>
    <mergeCell ref="H1:L1"/>
    <mergeCell ref="A2:A13"/>
    <mergeCell ref="B2:B13"/>
    <mergeCell ref="C2:E7"/>
    <mergeCell ref="F2:F13"/>
    <mergeCell ref="G2:G13"/>
    <mergeCell ref="H2:H13"/>
    <mergeCell ref="I2:K7"/>
    <mergeCell ref="A14:A25"/>
    <mergeCell ref="B14:B25"/>
    <mergeCell ref="C14:E19"/>
    <mergeCell ref="F14:F25"/>
    <mergeCell ref="G14:G25"/>
    <mergeCell ref="H14:H25"/>
    <mergeCell ref="L2:L13"/>
    <mergeCell ref="M2:M13"/>
    <mergeCell ref="C8:C13"/>
    <mergeCell ref="D8:E13"/>
    <mergeCell ref="I8:I13"/>
    <mergeCell ref="J8:K13"/>
    <mergeCell ref="M38:M49"/>
    <mergeCell ref="I44:I49"/>
    <mergeCell ref="J44:K49"/>
    <mergeCell ref="H38:H49"/>
    <mergeCell ref="C38:E43"/>
    <mergeCell ref="I14:K19"/>
    <mergeCell ref="L14:L25"/>
    <mergeCell ref="M14:M25"/>
    <mergeCell ref="C20:C25"/>
    <mergeCell ref="D20:E25"/>
    <mergeCell ref="I20:I25"/>
    <mergeCell ref="J20:K25"/>
    <mergeCell ref="I26:K31"/>
    <mergeCell ref="L26:L37"/>
    <mergeCell ref="M26:M37"/>
    <mergeCell ref="C32:C37"/>
    <mergeCell ref="D32:E37"/>
    <mergeCell ref="I32:I37"/>
    <mergeCell ref="J32:K37"/>
    <mergeCell ref="A26:A37"/>
    <mergeCell ref="B26:B37"/>
    <mergeCell ref="C26:E31"/>
    <mergeCell ref="F26:F37"/>
    <mergeCell ref="G26:G37"/>
    <mergeCell ref="H26:H37"/>
    <mergeCell ref="C44:C49"/>
    <mergeCell ref="D44:E49"/>
    <mergeCell ref="A62:A73"/>
    <mergeCell ref="B62:B73"/>
    <mergeCell ref="C62:E67"/>
    <mergeCell ref="F62:F73"/>
    <mergeCell ref="G62:G73"/>
    <mergeCell ref="H62:H73"/>
    <mergeCell ref="L50:L61"/>
    <mergeCell ref="I62:K67"/>
    <mergeCell ref="A38:A49"/>
    <mergeCell ref="B38:B49"/>
    <mergeCell ref="F38:F49"/>
    <mergeCell ref="G38:G49"/>
    <mergeCell ref="I38:K43"/>
    <mergeCell ref="L38:L49"/>
    <mergeCell ref="M50:M61"/>
    <mergeCell ref="C56:C61"/>
    <mergeCell ref="D56:E61"/>
    <mergeCell ref="I56:I61"/>
    <mergeCell ref="J56:K61"/>
    <mergeCell ref="A50:A61"/>
    <mergeCell ref="B50:B61"/>
    <mergeCell ref="C50:E55"/>
    <mergeCell ref="F50:F61"/>
    <mergeCell ref="G50:G61"/>
    <mergeCell ref="H50:H61"/>
    <mergeCell ref="I50:K55"/>
    <mergeCell ref="A86:A97"/>
    <mergeCell ref="B86:B97"/>
    <mergeCell ref="C86:E91"/>
    <mergeCell ref="F86:F97"/>
    <mergeCell ref="G86:G97"/>
    <mergeCell ref="H86:H97"/>
    <mergeCell ref="L74:L85"/>
    <mergeCell ref="M74:M85"/>
    <mergeCell ref="C80:C85"/>
    <mergeCell ref="D80:E85"/>
    <mergeCell ref="I80:I85"/>
    <mergeCell ref="J80:K85"/>
    <mergeCell ref="A74:A85"/>
    <mergeCell ref="B74:B85"/>
    <mergeCell ref="C74:E79"/>
    <mergeCell ref="F74:F85"/>
    <mergeCell ref="G74:G85"/>
    <mergeCell ref="H74:H85"/>
    <mergeCell ref="I86:K91"/>
    <mergeCell ref="I74:K79"/>
    <mergeCell ref="L86:L97"/>
    <mergeCell ref="M86:M97"/>
    <mergeCell ref="C92:C97"/>
    <mergeCell ref="D92:E97"/>
    <mergeCell ref="I92:I97"/>
    <mergeCell ref="J92:K97"/>
    <mergeCell ref="L62:L73"/>
    <mergeCell ref="M62:M73"/>
    <mergeCell ref="C68:C73"/>
    <mergeCell ref="D68:E73"/>
    <mergeCell ref="I68:I73"/>
    <mergeCell ref="J68:K73"/>
    <mergeCell ref="M98:M109"/>
    <mergeCell ref="B110:M110"/>
    <mergeCell ref="G98:G109"/>
    <mergeCell ref="H98:H109"/>
    <mergeCell ref="I98:K103"/>
    <mergeCell ref="L98:L109"/>
    <mergeCell ref="I104:I109"/>
    <mergeCell ref="J104:K109"/>
    <mergeCell ref="A98:A109"/>
    <mergeCell ref="B98:B109"/>
    <mergeCell ref="C98:E103"/>
    <mergeCell ref="C104:C109"/>
    <mergeCell ref="D104:E109"/>
    <mergeCell ref="F98:F10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9"/>
  <sheetViews>
    <sheetView zoomScale="90" zoomScaleNormal="90" workbookViewId="0">
      <selection activeCell="B10" sqref="B10"/>
    </sheetView>
  </sheetViews>
  <sheetFormatPr defaultRowHeight="21" x14ac:dyDescent="0.2"/>
  <cols>
    <col min="1" max="1" width="7.140625" style="8" customWidth="1"/>
    <col min="2" max="2" width="35.7109375" style="6" customWidth="1"/>
    <col min="3" max="16384" width="9.140625" style="6"/>
  </cols>
  <sheetData>
    <row r="1" spans="1:3" ht="37.5" customHeight="1" x14ac:dyDescent="0.2">
      <c r="A1" s="108" t="s">
        <v>18</v>
      </c>
      <c r="B1" s="108"/>
      <c r="C1" s="16"/>
    </row>
    <row r="2" spans="1:3" ht="35.25" customHeight="1" thickBot="1" x14ac:dyDescent="0.25">
      <c r="A2" s="9" t="s">
        <v>10</v>
      </c>
      <c r="B2" s="10"/>
      <c r="C2" s="15"/>
    </row>
    <row r="3" spans="1:3" ht="35.25" customHeight="1" thickBot="1" x14ac:dyDescent="0.25">
      <c r="A3" s="9" t="s">
        <v>11</v>
      </c>
      <c r="B3" s="7"/>
      <c r="C3" s="15"/>
    </row>
    <row r="4" spans="1:3" ht="35.25" customHeight="1" thickBot="1" x14ac:dyDescent="0.25">
      <c r="A4" s="9" t="s">
        <v>12</v>
      </c>
      <c r="B4" s="7"/>
      <c r="C4" s="15"/>
    </row>
    <row r="5" spans="1:3" ht="35.25" customHeight="1" thickBot="1" x14ac:dyDescent="0.25">
      <c r="A5" s="9" t="s">
        <v>13</v>
      </c>
      <c r="B5" s="7"/>
      <c r="C5" s="15"/>
    </row>
    <row r="6" spans="1:3" ht="35.25" customHeight="1" thickBot="1" x14ac:dyDescent="0.25">
      <c r="A6" s="9" t="s">
        <v>14</v>
      </c>
      <c r="B6" s="7"/>
      <c r="C6" s="15"/>
    </row>
    <row r="7" spans="1:3" ht="35.25" customHeight="1" thickBot="1" x14ac:dyDescent="0.25">
      <c r="A7" s="9" t="s">
        <v>15</v>
      </c>
      <c r="B7" s="7"/>
      <c r="C7" s="15"/>
    </row>
    <row r="8" spans="1:3" ht="36.75" customHeight="1" thickBot="1" x14ac:dyDescent="0.25">
      <c r="A8" s="9" t="s">
        <v>30</v>
      </c>
      <c r="B8" s="7"/>
      <c r="C8" s="15"/>
    </row>
    <row r="9" spans="1:3" ht="43.5" customHeight="1" thickBot="1" x14ac:dyDescent="0.25">
      <c r="A9" s="8" t="s">
        <v>31</v>
      </c>
      <c r="B9" s="19"/>
    </row>
  </sheetData>
  <mergeCells count="1">
    <mergeCell ref="A1:B1"/>
  </mergeCells>
  <printOptions horizontalCentered="1" verticalCentered="1"/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</vt:lpstr>
      <vt:lpstr>b</vt:lpstr>
      <vt:lpstr>Kaposvár</vt:lpstr>
      <vt:lpstr>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Gergő</dc:creator>
  <cp:lastModifiedBy>Szabados István</cp:lastModifiedBy>
  <cp:lastPrinted>2016-05-04T14:37:22Z</cp:lastPrinted>
  <dcterms:created xsi:type="dcterms:W3CDTF">2013-11-20T06:01:16Z</dcterms:created>
  <dcterms:modified xsi:type="dcterms:W3CDTF">2017-02-07T10:40:07Z</dcterms:modified>
</cp:coreProperties>
</file>